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预算\预算2025\"/>
    </mc:Choice>
  </mc:AlternateContent>
  <xr:revisionPtr revIDLastSave="0" documentId="13_ncr:1_{74E6EFC6-66EA-4C5E-AD52-671F50957C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</workbook>
</file>

<file path=xl/calcChain.xml><?xml version="1.0" encoding="utf-8"?>
<calcChain xmlns="http://schemas.openxmlformats.org/spreadsheetml/2006/main">
  <c r="O39" i="2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O33" authorId="0" shapeId="0" xr:uid="{5EAA410D-2551-419C-9931-9021078D72F1}">
      <text>
        <r>
          <rPr>
            <b/>
            <sz val="9"/>
            <rFont val="宋体"/>
            <family val="3"/>
            <charset val="134"/>
          </rPr>
          <t>admin:</t>
        </r>
        <r>
          <rPr>
            <sz val="9"/>
            <rFont val="宋体"/>
            <family val="3"/>
            <charset val="134"/>
          </rPr>
          <t xml:space="preserve">
门诊人次+住院人次
</t>
        </r>
      </text>
    </comment>
  </commentList>
</comments>
</file>

<file path=xl/sharedStrings.xml><?xml version="1.0" encoding="utf-8"?>
<sst xmlns="http://schemas.openxmlformats.org/spreadsheetml/2006/main" count="3613" uniqueCount="1140">
  <si>
    <t>2025年部门预算公开表</t>
  </si>
  <si>
    <t>单位编码：</t>
  </si>
  <si>
    <t>302001,302003,302005</t>
  </si>
  <si>
    <t>单位名称：</t>
  </si>
  <si>
    <t>桃江县卫生健康局,桃江县疾病预防控制中心（桃江县卫生综合监督执法局）,桃江县妇幼保健院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</si>
  <si>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</si>
  <si>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</si>
  <si>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</si>
  <si>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</si>
  <si>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</si>
  <si>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</si>
  <si>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</si>
  <si>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</si>
  <si>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</si>
  <si>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</si>
  <si>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</si>
  <si>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</si>
  <si>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</si>
  <si>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</si>
  <si>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</si>
  <si>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</si>
  <si>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</si>
  <si>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</si>
  <si>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</si>
  <si>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</si>
  <si>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</si>
  <si>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</si>
  <si>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</si>
  <si>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</si>
  <si>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</si>
  <si>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</si>
  <si>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单位：302001_桃江县卫生健康局,单位：302003_桃江县疾病预防控制中心（桃江县卫生综合监督执法局）,单位：302005_桃江县妇幼保健院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</si>
  <si>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</si>
  <si>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</si>
  <si>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</si>
  <si>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</si>
  <si>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</si>
  <si>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</si>
  <si>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</si>
  <si>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</si>
  <si>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</si>
  <si>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</si>
  <si>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</si>
  <si>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</si>
  <si>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</si>
  <si>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</si>
  <si>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</si>
  <si>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</si>
  <si>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</si>
  <si>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</si>
  <si>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</si>
  <si>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</si>
  <si>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</si>
  <si>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</si>
  <si>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</si>
  <si>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</si>
  <si>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</si>
  <si>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</si>
  <si>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</si>
  <si>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</si>
  <si>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</si>
  <si>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</si>
  <si>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</si>
  <si>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</si>
  <si>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</si>
  <si>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</si>
  <si>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</si>
  <si>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</si>
  <si>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</si>
  <si>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</si>
  <si>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</si>
  <si>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</si>
  <si>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</si>
  <si>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</si>
  <si>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</si>
  <si>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</si>
  <si>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</si>
  <si>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</si>
  <si>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</si>
  <si>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</si>
  <si>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</si>
  <si>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</si>
  <si>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</si>
  <si>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</si>
  <si>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</si>
  <si>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</si>
  <si>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</si>
  <si>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</si>
  <si>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</si>
  <si>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</si>
  <si>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</si>
  <si>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</si>
  <si>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</si>
  <si>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</si>
  <si>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</si>
  <si>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</si>
  <si>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</si>
  <si>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</si>
  <si>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</si>
  <si>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</si>
  <si>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</si>
  <si>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</si>
  <si>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</si>
  <si>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</si>
  <si>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</si>
  <si>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</si>
  <si>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</si>
  <si>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</si>
  <si>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</si>
  <si>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</si>
  <si>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</si>
  <si>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</si>
  <si>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</si>
  <si>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</si>
  <si>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</si>
  <si>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</si>
  <si>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</si>
  <si>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</si>
  <si>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</si>
  <si>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</si>
  <si>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</si>
  <si>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</si>
  <si>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</si>
  <si>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</si>
  <si>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</si>
  <si>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</si>
  <si>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</si>
  <si>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</si>
  <si>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</si>
  <si>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</si>
  <si>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</si>
  <si>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</si>
  <si>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</si>
  <si>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</si>
  <si>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</si>
  <si>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</si>
  <si>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</si>
  <si>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</si>
  <si>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</si>
  <si>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</si>
  <si>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</si>
  <si>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</si>
  <si>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</si>
  <si>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</si>
  <si>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</si>
  <si>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</si>
  <si>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</si>
  <si>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</si>
  <si>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</si>
  <si>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</si>
  <si>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</si>
  <si>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</si>
  <si>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</si>
  <si>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</si>
  <si>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302</t>
  </si>
  <si>
    <t>桃江县卫生健康局</t>
  </si>
  <si>
    <t xml:space="preserve">  302001</t>
  </si>
  <si>
    <t xml:space="preserve">  桃江县卫生健康局</t>
  </si>
  <si>
    <t xml:space="preserve">  302003</t>
  </si>
  <si>
    <t xml:space="preserve">  桃江县疾病预防控制中心（桃江县卫生综合监督执法局）</t>
  </si>
  <si>
    <t xml:space="preserve">  302005</t>
  </si>
  <si>
    <t xml:space="preserve">  桃江县妇幼保健院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</si>
  <si>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</si>
  <si>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</si>
  <si>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</si>
  <si>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</si>
  <si>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</si>
  <si>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</si>
  <si>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</si>
  <si>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</si>
  <si>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</si>
  <si>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</si>
  <si>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</si>
  <si>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</si>
  <si>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桃江县卫生健康局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</si>
  <si>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</si>
  <si>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</si>
  <si>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</si>
  <si>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</si>
  <si>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</si>
  <si>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</si>
  <si>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</si>
  <si>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</si>
  <si>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</si>
  <si>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</si>
  <si>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</si>
  <si>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01</t>
  </si>
  <si>
    <t xml:space="preserve">     21001</t>
  </si>
  <si>
    <t xml:space="preserve">     卫生健康管理事务</t>
  </si>
  <si>
    <t xml:space="preserve">      2100101</t>
  </si>
  <si>
    <t xml:space="preserve">      行政运行</t>
  </si>
  <si>
    <t>02</t>
  </si>
  <si>
    <t xml:space="preserve">      2100102</t>
  </si>
  <si>
    <t xml:space="preserve">      一般行政管理事务</t>
  </si>
  <si>
    <t>99</t>
  </si>
  <si>
    <t xml:space="preserve">      2100199</t>
  </si>
  <si>
    <t xml:space="preserve">      其他卫生健康管理事务支出</t>
  </si>
  <si>
    <t xml:space="preserve">     21002</t>
  </si>
  <si>
    <t xml:space="preserve">     公立医院</t>
  </si>
  <si>
    <t xml:space="preserve">      2100201</t>
  </si>
  <si>
    <t xml:space="preserve">      综合医院</t>
  </si>
  <si>
    <t>03</t>
  </si>
  <si>
    <t xml:space="preserve">     21003</t>
  </si>
  <si>
    <t xml:space="preserve">     基层医疗卫生机构</t>
  </si>
  <si>
    <t xml:space="preserve">      2100399</t>
  </si>
  <si>
    <t xml:space="preserve">      其他基层医疗卫生机构支出</t>
  </si>
  <si>
    <t>07</t>
  </si>
  <si>
    <t xml:space="preserve">     21007</t>
  </si>
  <si>
    <t xml:space="preserve">     计划生育事务</t>
  </si>
  <si>
    <t>17</t>
  </si>
  <si>
    <t xml:space="preserve">      2100717</t>
  </si>
  <si>
    <t xml:space="preserve">      计划生育服务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</si>
  <si>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</si>
  <si>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</si>
  <si>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</si>
  <si>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</si>
  <si>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</si>
  <si>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</si>
  <si>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</si>
  <si>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 xml:space="preserve"> 桃江县疾病预防控制中心（桃江县卫生综合监督执法局）</t>
  </si>
  <si>
    <t>04</t>
  </si>
  <si>
    <t xml:space="preserve">     21004</t>
  </si>
  <si>
    <t xml:space="preserve">     公共卫生</t>
  </si>
  <si>
    <t xml:space="preserve">      2100401</t>
  </si>
  <si>
    <t xml:space="preserve">      疾病预防控制机构</t>
  </si>
  <si>
    <t xml:space="preserve">      2100402</t>
  </si>
  <si>
    <t xml:space="preserve">      卫生监督机构</t>
  </si>
  <si>
    <t xml:space="preserve"> 桃江县妇幼保健院</t>
  </si>
  <si>
    <t xml:space="preserve">      2100403</t>
  </si>
  <si>
    <t xml:space="preserve">      妇幼保健机构</t>
  </si>
  <si>
    <t xml:space="preserve">      2101102</t>
  </si>
  <si>
    <t xml:space="preserve">  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</si>
  <si>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</si>
  <si>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</si>
  <si>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</si>
  <si>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</si>
  <si>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</si>
  <si>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</si>
  <si>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</si>
  <si>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</si>
  <si>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</si>
  <si>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</si>
  <si>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</si>
  <si>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</si>
  <si>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</si>
  <si>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</si>
  <si>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</si>
  <si>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</si>
  <si>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</si>
  <si>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</si>
  <si>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302001</t>
  </si>
  <si>
    <t xml:space="preserve">    机关事业单位基本养老保险缴费支出</t>
  </si>
  <si>
    <t xml:space="preserve">    行政运行</t>
  </si>
  <si>
    <t xml:space="preserve">    一般行政管理事务</t>
  </si>
  <si>
    <t xml:space="preserve">    其他卫生健康管理事务支出</t>
  </si>
  <si>
    <t xml:space="preserve">    综合医院</t>
  </si>
  <si>
    <t xml:space="preserve">    其他基层医疗卫生机构支出</t>
  </si>
  <si>
    <t xml:space="preserve">    计划生育服务</t>
  </si>
  <si>
    <t xml:space="preserve">    行政单位医疗</t>
  </si>
  <si>
    <t xml:space="preserve">    公务员医疗补助</t>
  </si>
  <si>
    <t xml:space="preserve">    302003</t>
  </si>
  <si>
    <t xml:space="preserve">    疾病预防控制机构</t>
  </si>
  <si>
    <t xml:space="preserve">    卫生监督机构</t>
  </si>
  <si>
    <t xml:space="preserve">    302005</t>
  </si>
  <si>
    <t xml:space="preserve">    妇幼保健机构</t>
  </si>
  <si>
    <t xml:space="preserve">    事业单位医疗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</si>
  <si>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</si>
  <si>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</si>
  <si>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</si>
  <si>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</si>
  <si>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</si>
  <si>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</si>
  <si>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</si>
  <si>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</si>
  <si>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</si>
  <si>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</si>
  <si>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</si>
  <si>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</si>
  <si>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</si>
  <si>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</si>
  <si>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</si>
  <si>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</si>
  <si>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</si>
  <si>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</si>
  <si>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</si>
  <si>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</si>
  <si>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</si>
  <si>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</si>
  <si>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</si>
  <si>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</si>
  <si>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</si>
  <si>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</si>
  <si>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</si>
  <si>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</si>
  <si>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</si>
  <si>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21001</t>
  </si>
  <si>
    <t xml:space="preserve">    卫生健康管理事务</t>
  </si>
  <si>
    <t xml:space="preserve">     2100101</t>
  </si>
  <si>
    <t xml:space="preserve">     行政运行</t>
  </si>
  <si>
    <t xml:space="preserve">     2100102</t>
  </si>
  <si>
    <t xml:space="preserve">     一般行政管理事务</t>
  </si>
  <si>
    <t xml:space="preserve">     2100199</t>
  </si>
  <si>
    <t xml:space="preserve">     其他卫生健康管理事务支出</t>
  </si>
  <si>
    <t xml:space="preserve">    21002</t>
  </si>
  <si>
    <t xml:space="preserve">    公立医院</t>
  </si>
  <si>
    <t xml:space="preserve">     2100201</t>
  </si>
  <si>
    <t xml:space="preserve">     综合医院</t>
  </si>
  <si>
    <t xml:space="preserve">    21003</t>
  </si>
  <si>
    <t xml:space="preserve">    基层医疗卫生机构</t>
  </si>
  <si>
    <t xml:space="preserve">     2100399</t>
  </si>
  <si>
    <t xml:space="preserve">     其他基层医疗卫生机构支出</t>
  </si>
  <si>
    <t xml:space="preserve">    21007</t>
  </si>
  <si>
    <t xml:space="preserve">    计划生育事务</t>
  </si>
  <si>
    <t xml:space="preserve">     2100717</t>
  </si>
  <si>
    <t xml:space="preserve">     计划生育服务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</si>
  <si>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</si>
  <si>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</si>
  <si>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</si>
  <si>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</si>
  <si>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</si>
  <si>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</si>
  <si>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21004</t>
  </si>
  <si>
    <t xml:space="preserve">    公共卫生</t>
  </si>
  <si>
    <t xml:space="preserve">     2100401</t>
  </si>
  <si>
    <t xml:space="preserve">     疾病预防控制机构</t>
  </si>
  <si>
    <t xml:space="preserve">     2100402</t>
  </si>
  <si>
    <t xml:space="preserve">     卫生监督机构</t>
  </si>
  <si>
    <t xml:space="preserve">     2100403</t>
  </si>
  <si>
    <t xml:space="preserve">     妇幼保健机构</t>
  </si>
  <si>
    <t xml:space="preserve">     2101102</t>
  </si>
  <si>
    <t xml:space="preserve">     事业单位医疗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</si>
  <si>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</si>
  <si>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</si>
  <si>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</si>
  <si>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</si>
  <si>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</si>
  <si>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</si>
  <si>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</si>
  <si>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</si>
  <si>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</si>
  <si>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</si>
  <si>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</si>
  <si>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</si>
  <si>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</si>
  <si>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</si>
  <si>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</si>
  <si>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</si>
  <si>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</si>
  <si>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30106</t>
  </si>
  <si>
    <t xml:space="preserve">  伙食补助费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</si>
  <si>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</si>
  <si>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</si>
  <si>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</si>
  <si>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</si>
  <si>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</si>
  <si>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</si>
  <si>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</si>
  <si>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</si>
  <si>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>303</t>
  </si>
  <si>
    <t xml:space="preserve">  30305</t>
  </si>
  <si>
    <t xml:space="preserve">  生活补助</t>
  </si>
  <si>
    <t xml:space="preserve">  30309</t>
  </si>
  <si>
    <t xml:space="preserve">  奖励金</t>
  </si>
  <si>
    <t xml:space="preserve">  30399</t>
  </si>
  <si>
    <t xml:space="preserve">  其他对个人和家庭的补助</t>
  </si>
  <si>
    <t xml:space="preserve">  30301</t>
  </si>
  <si>
    <t xml:space="preserve">  离休费</t>
  </si>
  <si>
    <t>商品和服务支出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</si>
  <si>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</si>
  <si>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</si>
  <si>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</si>
  <si>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</si>
  <si>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</si>
  <si>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</si>
  <si>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30239</t>
  </si>
  <si>
    <t xml:space="preserve">  其他交通费用</t>
  </si>
  <si>
    <t xml:space="preserve">  30211</t>
  </si>
  <si>
    <t xml:space="preserve">  差旅费</t>
  </si>
  <si>
    <t xml:space="preserve">  30206</t>
  </si>
  <si>
    <t xml:space="preserve">  电费</t>
  </si>
  <si>
    <t xml:space="preserve">  30201</t>
  </si>
  <si>
    <t xml:space="preserve">  办公费</t>
  </si>
  <si>
    <t xml:space="preserve">  30205</t>
  </si>
  <si>
    <t xml:space="preserve">  水费</t>
  </si>
  <si>
    <t xml:space="preserve">  30231</t>
  </si>
  <si>
    <t xml:space="preserve">  公务用车运行维护费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</si>
  <si>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</si>
  <si>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</si>
  <si>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</si>
  <si>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</si>
  <si>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</si>
  <si>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</si>
  <si>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</si>
  <si>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</si>
  <si>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</si>
  <si>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</si>
  <si>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</si>
  <si>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</si>
  <si>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</si>
  <si>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</si>
  <si>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</si>
  <si>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</si>
  <si>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</si>
  <si>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</si>
  <si>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</si>
  <si>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</si>
  <si>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</si>
  <si>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</si>
  <si>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</si>
  <si>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</si>
  <si>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</si>
  <si>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</si>
  <si>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</si>
  <si>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</si>
  <si>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</si>
  <si>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</si>
  <si>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</si>
  <si>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</si>
  <si>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</si>
  <si>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</si>
  <si>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</si>
  <si>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</si>
  <si>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</si>
  <si>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</si>
  <si>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</si>
  <si>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</si>
  <si>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</si>
  <si>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</si>
  <si>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</si>
  <si>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</si>
  <si>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</si>
  <si>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</si>
  <si>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</si>
  <si>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</si>
  <si>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</si>
  <si>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</si>
  <si>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</si>
  <si>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</si>
  <si>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</si>
  <si>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</si>
  <si>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</si>
  <si>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</si>
  <si>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</si>
  <si>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</si>
  <si>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</si>
  <si>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</si>
  <si>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</si>
  <si>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</si>
  <si>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</si>
  <si>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</si>
  <si>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</si>
  <si>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</si>
  <si>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</si>
  <si>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</si>
  <si>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</si>
  <si>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</si>
  <si>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</si>
  <si>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</si>
  <si>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</si>
  <si>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</si>
  <si>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</si>
  <si>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</si>
  <si>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</si>
  <si>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</si>
  <si>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</si>
  <si>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</si>
  <si>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</si>
  <si>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</si>
  <si>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</si>
  <si>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</si>
  <si>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</si>
  <si>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</si>
  <si>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</si>
  <si>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</si>
  <si>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</si>
  <si>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</si>
  <si>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</si>
  <si>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</si>
  <si>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</si>
  <si>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</si>
  <si>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</si>
  <si>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</si>
  <si>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</si>
  <si>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</si>
  <si>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</si>
  <si>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</si>
  <si>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</si>
  <si>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302001</t>
  </si>
  <si>
    <t xml:space="preserve">   2025年爱国卫生工作经费</t>
  </si>
  <si>
    <t xml:space="preserve">   2025年卫生健康事业费</t>
  </si>
  <si>
    <t xml:space="preserve">   2025年疫情防控经费</t>
  </si>
  <si>
    <t xml:space="preserve">   2025年中医事业费</t>
  </si>
  <si>
    <t xml:space="preserve">   2025年中医事业费（县级）</t>
  </si>
  <si>
    <t xml:space="preserve">   2025年精神卫生工作经费</t>
  </si>
  <si>
    <t xml:space="preserve">   2025年肇事肇祸精神患者医疗费、生活费</t>
  </si>
  <si>
    <t xml:space="preserve">   2025年重点学科能力建设</t>
  </si>
  <si>
    <t xml:space="preserve">   2025年县级医院人员定额补助</t>
  </si>
  <si>
    <t xml:space="preserve">   2025年村卫生室运行经费</t>
  </si>
  <si>
    <t xml:space="preserve">   2025年节育手术与并发症对象治疗</t>
  </si>
  <si>
    <t xml:space="preserve">   302003</t>
  </si>
  <si>
    <t xml:space="preserve">   2025年中心工作经费</t>
  </si>
  <si>
    <t xml:space="preserve">   2025年传染病防治专项（学校肺结核筛查）</t>
  </si>
  <si>
    <t xml:space="preserve">   2025年公卫指导经费</t>
  </si>
  <si>
    <t xml:space="preserve">   2025年国家免疫规划疫苗工作经费</t>
  </si>
  <si>
    <t xml:space="preserve">   2025年结核病防治经费</t>
  </si>
  <si>
    <t xml:space="preserve">   2025年美沙酮和艾滋病防控经费</t>
  </si>
  <si>
    <t xml:space="preserve">   2025年农村饮用安全工程等水质监测费</t>
  </si>
  <si>
    <t xml:space="preserve">   2025年卫生检验监测成本及耗材等经费</t>
  </si>
  <si>
    <t xml:space="preserve">   2025年卫生行政综合执法</t>
  </si>
  <si>
    <t xml:space="preserve">   302005</t>
  </si>
  <si>
    <t xml:space="preserve">   2025贷款政府贴息</t>
  </si>
  <si>
    <t xml:space="preserve">   2025免费妇女病普查</t>
  </si>
  <si>
    <t xml:space="preserve">   2025免费婚前检查</t>
  </si>
  <si>
    <t xml:space="preserve">   2025免费两癌筛查</t>
  </si>
  <si>
    <t xml:space="preserve">   2025年免费产前筛查</t>
  </si>
  <si>
    <t xml:space="preserve">   2025年免费优生健康检查</t>
  </si>
  <si>
    <t xml:space="preserve">   2025新生儿疾病筛查</t>
  </si>
  <si>
    <t xml:space="preserve">   2025中心工作经费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</si>
  <si>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</si>
  <si>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</si>
  <si>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</si>
  <si>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</si>
  <si>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</si>
  <si>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</si>
  <si>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</si>
  <si>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</si>
  <si>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</si>
  <si>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</si>
  <si>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</si>
  <si>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</si>
  <si>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</si>
  <si>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</si>
  <si>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302001</t>
  </si>
  <si>
    <t xml:space="preserve">  2025年爱国卫生工作经费</t>
  </si>
  <si>
    <t>普及健康生活，优化健康服务，完善健康保障。加强公共卫生基础设施建设，开展城乡环境卫生整治。强化病媒生物防制工作，防止疾病传播。建立监测评价机制，对爱国卫生工作进行监督、考核和评价。</t>
  </si>
  <si>
    <t>成本指标</t>
  </si>
  <si>
    <t>经济成本指标</t>
  </si>
  <si>
    <t>爱国卫生工作</t>
  </si>
  <si>
    <t>30</t>
  </si>
  <si>
    <t>按照年初方案执行</t>
  </si>
  <si>
    <t>万元</t>
  </si>
  <si>
    <t>=</t>
  </si>
  <si>
    <t>社会成本指标</t>
  </si>
  <si>
    <t>生态环境成本指标</t>
  </si>
  <si>
    <t>产出指标</t>
  </si>
  <si>
    <t>数量指标</t>
  </si>
  <si>
    <t>指导完成卫生乡镇（村） 创建，开展城区四害防制工作</t>
  </si>
  <si>
    <t>100</t>
  </si>
  <si>
    <t>百分比</t>
  </si>
  <si>
    <t>质量指标</t>
  </si>
  <si>
    <t>四害密度控制达国家C级标准</t>
  </si>
  <si>
    <t>时效指标</t>
  </si>
  <si>
    <t>四害密度控制达国家C级标准以上</t>
  </si>
  <si>
    <t xml:space="preserve">效益指标 </t>
  </si>
  <si>
    <t>经济效益指标</t>
  </si>
  <si>
    <t>预防虫病病发生与流行</t>
  </si>
  <si>
    <t>预防与防控</t>
  </si>
  <si>
    <t>定性</t>
  </si>
  <si>
    <t>社会效益指标</t>
  </si>
  <si>
    <t>改善人居环境</t>
  </si>
  <si>
    <t>改善人居环境，提高人民生活幸福值。</t>
  </si>
  <si>
    <t>生态效益指标</t>
  </si>
  <si>
    <t>减少四害危害，提高生活 环境质量</t>
  </si>
  <si>
    <t>0</t>
  </si>
  <si>
    <t>可持续影响指标</t>
  </si>
  <si>
    <t>提高人民群众满意率</t>
  </si>
  <si>
    <t>满意度指标</t>
  </si>
  <si>
    <t>服务对象满意度指标</t>
  </si>
  <si>
    <t>服务对象满意度</t>
  </si>
  <si>
    <t>95</t>
  </si>
  <si>
    <t>≥</t>
  </si>
  <si>
    <t xml:space="preserve">  2025年村卫生室运行经费</t>
  </si>
  <si>
    <t>此项用于对村卫生室运行进行补助，按照规定每年每个行政村卫生室补助相应资金。加强资金管理，提高资金使用效益。加强村卫生室建设，维护现有乡村医生队伍稳定，方便群众就医。为基层人民做好基本公共卫生服务。</t>
  </si>
  <si>
    <t>2025年行政村卫生室工作经费县级配套</t>
  </si>
  <si>
    <t>63.6</t>
  </si>
  <si>
    <t>63.6万元</t>
  </si>
  <si>
    <t>212个行政村卫生室的60岁以下在岗乡村医生参加基本养老保险（年缴费不低于2000元）</t>
  </si>
  <si>
    <t>460人</t>
  </si>
  <si>
    <t>人</t>
  </si>
  <si>
    <t>定量</t>
  </si>
  <si>
    <t>60岁以下在岗乡村医生参加基本养老保险（年缴费不低于2000元）参保率</t>
  </si>
  <si>
    <t>100%</t>
  </si>
  <si>
    <t>完成时限</t>
  </si>
  <si>
    <t>1</t>
  </si>
  <si>
    <t>1年</t>
  </si>
  <si>
    <t>年</t>
  </si>
  <si>
    <t>维护现有乡村医生队伍稳定，方便群众就医。</t>
  </si>
  <si>
    <t>提高人民生活质量与身体健康保障</t>
  </si>
  <si>
    <t>生态环境继续发展</t>
  </si>
  <si>
    <t>可持续发展路线</t>
  </si>
  <si>
    <t>90</t>
  </si>
  <si>
    <t>90%</t>
  </si>
  <si>
    <t xml:space="preserve">  2025年节育手术与并发症对象治疗</t>
  </si>
  <si>
    <t>育龄妇女免费享受计划生育手术。给予计划生育手术并发症特殊人群关怀，提高其生活质量。</t>
  </si>
  <si>
    <t>2025年节育手术补助与并发症对象治疗</t>
  </si>
  <si>
    <t>50</t>
  </si>
  <si>
    <t>50万元</t>
  </si>
  <si>
    <t>给予计划生育手术并发症特殊人群关怀，提高其生活质量。</t>
  </si>
  <si>
    <t>手术补助及时发放到位</t>
  </si>
  <si>
    <t>及时发放</t>
  </si>
  <si>
    <t>2025年</t>
  </si>
  <si>
    <t>为计划生育手术并发症患者提供免费抗精神类药物治疗；为计划生育手术并发症特殊对象提供救助。</t>
  </si>
  <si>
    <t>公众身体健康素质大幅度提高</t>
  </si>
  <si>
    <t>提高居民的生活质量和环境品质</t>
  </si>
  <si>
    <t xml:space="preserve">  提高居民的生活质量和环境品质</t>
  </si>
  <si>
    <t>继续满足可持续发展需求</t>
  </si>
  <si>
    <t>群众满意度</t>
  </si>
  <si>
    <t xml:space="preserve">  2025年精神卫生工作经费</t>
  </si>
  <si>
    <t>投入资金对病房各项基础设施进行了维修改造，致力于提供更为舒适、安全的治疗环境；积极开展多种形式的宣传活动，进社区开展义诊、送医送药下乡，推动社会关爱；加大了培训力度，积极参加上级部门举办的业务培训，派出医护人员外出进修学习，每年年初组织全县乡村医生、精防专干、学校心理老师开展专题培训；每月下沉到各乡镇开展精防管理的督查与指导；举办家属开放日活动，通过活动使患者家属增进对医院诊疗以及病人住院生活的了解，加强医患沟通，和谐医患关系。</t>
  </si>
  <si>
    <t>精神卫生工作经费</t>
  </si>
  <si>
    <t>全县在管患者管理率≥95％,规范管理率≥90％，面访率≥85％，服药率≥80％,规律服药率≥65％,体检率≥60%</t>
  </si>
  <si>
    <t>严重精神障碍患者规范管理率</t>
  </si>
  <si>
    <t>全年计划工作完成及时率</t>
  </si>
  <si>
    <t>2025年精神卫生工作完成</t>
  </si>
  <si>
    <t>促进社会和谐发展</t>
  </si>
  <si>
    <t>环境污染率</t>
  </si>
  <si>
    <t>促进精神卫生工作可持续发展</t>
  </si>
  <si>
    <t>服务满意度</t>
  </si>
  <si>
    <t xml:space="preserve">  2025年卫生健康事业费</t>
  </si>
  <si>
    <t>1、保障全县卫生健康工作正常有序运转，保障机关正常的办公与生活秩序；2、认真履行好各项职能职责,全力做好党建、疫情防控、医疗卫生、卫生应急等其他各项工作。</t>
  </si>
  <si>
    <t>卫生健康事业费</t>
  </si>
  <si>
    <t>344</t>
  </si>
  <si>
    <t>按照内控制度执行</t>
  </si>
  <si>
    <t>2025年卫健局健康事业经费</t>
  </si>
  <si>
    <t>98</t>
  </si>
  <si>
    <t>资金支出率</t>
  </si>
  <si>
    <t>资金支出时间</t>
  </si>
  <si>
    <t>2025年卫生健康事业费</t>
  </si>
  <si>
    <t>年卫生健康事业费</t>
  </si>
  <si>
    <t>实现卫生健康事业高质量发展</t>
  </si>
  <si>
    <t>侧重生态保护工作，积极推动可发展持续</t>
  </si>
  <si>
    <t>促进卫生健康事业可持续发展</t>
  </si>
  <si>
    <t xml:space="preserve">  2025年县级医院人员定额补助</t>
  </si>
  <si>
    <t>2025年县级医院人员定额补助，对人民医院、中医院、精神病医院、桃花江中心医院、县第三人民医院人员进行补助。</t>
  </si>
  <si>
    <t>县级医院人员定额补助</t>
  </si>
  <si>
    <t>373.74</t>
  </si>
  <si>
    <t>对人民医院、中医院、精神病医院、桃花江中心医院、县第三人民医院人员进行补助</t>
  </si>
  <si>
    <t>资金及时拨付到位</t>
  </si>
  <si>
    <t>及时拨付</t>
  </si>
  <si>
    <t>无</t>
  </si>
  <si>
    <t>对公立医院人员进行补助</t>
  </si>
  <si>
    <t>满足职工需求</t>
  </si>
  <si>
    <t>发展与生态效益成正比</t>
  </si>
  <si>
    <t>可持续发展</t>
  </si>
  <si>
    <t>持续发展</t>
  </si>
  <si>
    <t xml:space="preserve">  2025年疫情防控经费</t>
  </si>
  <si>
    <t>疫情防控经费下拨至医院</t>
  </si>
  <si>
    <t>核酸检测成本</t>
  </si>
  <si>
    <t>380</t>
  </si>
  <si>
    <t>完成核酸检测等疫情防控工作</t>
  </si>
  <si>
    <t>完成疫情防控经费下拨</t>
  </si>
  <si>
    <t>完成应检</t>
  </si>
  <si>
    <t>完成应检尽检</t>
  </si>
  <si>
    <t>完成任务</t>
  </si>
  <si>
    <t>应检尽检，满足群众需求。</t>
  </si>
  <si>
    <t>完成应检尽检任务目标</t>
  </si>
  <si>
    <t>群众满意</t>
  </si>
  <si>
    <t>满意度达到90%</t>
  </si>
  <si>
    <t xml:space="preserve">  2025年肇事肇祸精神患者医疗费、生活费</t>
  </si>
  <si>
    <t>按照国家、省市及县委县政府工作要求，依据《精神卫生法》等法律法规，做好严重精神障碍患者摸排管理工作，严防严重精神障碍患者肇事肇祸案（事)件发生，保障人民群众生命财产安全。</t>
  </si>
  <si>
    <t>严重精神障碍患者监护人看护补贴</t>
  </si>
  <si>
    <t>150</t>
  </si>
  <si>
    <t>纳入监护奖励政策对象比例不低于在册患者数15%（2021年省市文件要求）</t>
  </si>
  <si>
    <t>15</t>
  </si>
  <si>
    <t>按省市文件要求完成数量指标</t>
  </si>
  <si>
    <t>防止严重精神障碍患者肇事肇祸·</t>
  </si>
  <si>
    <t xml:space="preserve">防止严重精神障碍患者肇事肇祸· </t>
  </si>
  <si>
    <t>未发生在管严重精神障碍患者肇事肇祸案（事）件</t>
  </si>
  <si>
    <t>全年不发生严重精神障碍患者肇事肇祸案（事）件1</t>
  </si>
  <si>
    <t>防止严重精神障碍患者肇事肇祸案</t>
  </si>
  <si>
    <t>防止严重精神障碍患者肇事肇祸案发生</t>
  </si>
  <si>
    <t>防止严重精神障碍患者肇事肇祸案件</t>
  </si>
  <si>
    <t>患者监护人满意度</t>
  </si>
  <si>
    <t xml:space="preserve">  2025年中医事业费</t>
  </si>
  <si>
    <t>持续推进县中医医院整体搬迁和三级甲等中医医院创建工作，强化中医重点专科建设，开展中西医协同“旗舰”科室建设，夯实乡镇卫生院中医馆和村卫生室“中医阁”建设内涵，开展“名中医团队下基层”“中医适宜技术下基层”等活动，全面提升基层中医药服务能力。加强中药资源保护利用，推动中医药科技创新，大力弘扬传播中医药文化，切实推动中医药产业与“竹旅文体康”融合发展、创新发展。</t>
  </si>
  <si>
    <t>中医药工作经费</t>
  </si>
  <si>
    <t>60</t>
  </si>
  <si>
    <t>中医药健康管理覆盖率≧65%，基本中医药知识知晓率≧85%</t>
  </si>
  <si>
    <t>85</t>
  </si>
  <si>
    <t>中医药健康服务规范</t>
  </si>
  <si>
    <t>建设全国基层中医药示范县</t>
  </si>
  <si>
    <t>推动传统医学发展，满足人民群众多样化就医需求</t>
  </si>
  <si>
    <t>5</t>
  </si>
  <si>
    <t>≤</t>
  </si>
  <si>
    <t>推动中医药事业可持续发展</t>
  </si>
  <si>
    <t xml:space="preserve">  2025年中医事业费（县级）</t>
  </si>
  <si>
    <t>提高全县中医药服务能力水平，推进中医药适宜技术使用。强化中医重点专科建设，开展中西医协同“旗舰”科室建设。开展“名中医团队下基层”。加强中药资源保护利用，推动中医药科技创新，大力弘扬传播中医药文化。</t>
  </si>
  <si>
    <t>2025年中医事业费</t>
  </si>
  <si>
    <t>20</t>
  </si>
  <si>
    <t>20万元</t>
  </si>
  <si>
    <t>让人民群众享受到优质价廉、高效便捷的中医药</t>
  </si>
  <si>
    <t>95%</t>
  </si>
  <si>
    <t>让人民群众享受到优质价廉、高效便捷的中医药服务</t>
  </si>
  <si>
    <t>65</t>
  </si>
  <si>
    <t>85%</t>
  </si>
  <si>
    <t>全年计划工作及时完成</t>
  </si>
  <si>
    <t>使人民群众享受更优质中医药服务</t>
  </si>
  <si>
    <t>中医药服务质量提升</t>
  </si>
  <si>
    <t>零污染</t>
  </si>
  <si>
    <t>满足可持续发展的需求</t>
  </si>
  <si>
    <t>持续性</t>
  </si>
  <si>
    <t xml:space="preserve">  2025年重点学科能力建设</t>
  </si>
  <si>
    <t>进一步提升临床专科能力，促进优质医疗资源扩容，提升我县公立医院救治能力和水平，提高患者救治的可及性与救治效率。</t>
  </si>
  <si>
    <t>重点学科能力建设发展经费</t>
  </si>
  <si>
    <t>按照专项资金管理制度执行</t>
  </si>
  <si>
    <t>配备先进医疗诊疗设备</t>
  </si>
  <si>
    <t>10</t>
  </si>
  <si>
    <t>台</t>
  </si>
  <si>
    <t>业务骨干外出进修学习</t>
  </si>
  <si>
    <t>次</t>
  </si>
  <si>
    <t>省级临床重点专科</t>
  </si>
  <si>
    <t>危急重症病人抢救成功率</t>
  </si>
  <si>
    <t>发展医疗技术新项目</t>
  </si>
  <si>
    <t>7</t>
  </si>
  <si>
    <t>重点学科能力建设</t>
  </si>
  <si>
    <t>重点学科建设可持续发展</t>
  </si>
  <si>
    <t>病人满意度</t>
  </si>
  <si>
    <t>302003</t>
  </si>
  <si>
    <t>桃江县疾病预防控制中心（桃江县卫生综合监督执法局）</t>
  </si>
  <si>
    <t xml:space="preserve">  2025年传染病防治专项（学校肺结核筛查）</t>
  </si>
  <si>
    <t>1、结核患者健康管理
2、学校肺结核防控工作
3、重点人群筛查
4、对重点场所及重点人群开展健康宣教</t>
  </si>
  <si>
    <t>筛查试剂、耗材、宣传、采样等</t>
  </si>
  <si>
    <t>≤150万</t>
  </si>
  <si>
    <t>完成100%</t>
  </si>
  <si>
    <t>元</t>
  </si>
  <si>
    <t>减少疾病费用</t>
  </si>
  <si>
    <t>传染性疾病得到有效的控制</t>
  </si>
  <si>
    <t>疾病有效控制</t>
  </si>
  <si>
    <t>入学新生筛查人数、高三学生肺结核筛查。重点人群筛查</t>
  </si>
  <si>
    <t xml:space="preserve">	30000人、5300人</t>
  </si>
  <si>
    <t>完成入托入学新生肺结核筛查3万人、重点人群筛查5300人</t>
  </si>
  <si>
    <t xml:space="preserve">肺结核筛查率	</t>
  </si>
  <si>
    <t>97%</t>
  </si>
  <si>
    <t>完成肺结核筛查率达到97%</t>
  </si>
  <si>
    <t>2025年1月1日至12月31日</t>
  </si>
  <si>
    <t>时效一年</t>
  </si>
  <si>
    <t xml:space="preserve">完成任务，加强资金使用管理	</t>
  </si>
  <si>
    <t>执行100%</t>
  </si>
  <si>
    <t xml:space="preserve">普通肺结核患者的治疗比例	</t>
  </si>
  <si>
    <t>逐年提高</t>
  </si>
  <si>
    <t>逐年提高结核患都治疗率</t>
  </si>
  <si>
    <t xml:space="preserve">支持生态保护	</t>
  </si>
  <si>
    <t>无负面影响　</t>
  </si>
  <si>
    <t>生态环境普及全民参与</t>
  </si>
  <si>
    <t xml:space="preserve">结核患者管理	</t>
  </si>
  <si>
    <t>逐步提高</t>
  </si>
  <si>
    <t>结核患者管理逐年提高</t>
  </si>
  <si>
    <t xml:space="preserve">督导指导单位满意度	</t>
  </si>
  <si>
    <t>＞95%</t>
  </si>
  <si>
    <t>满意度达到95%</t>
  </si>
  <si>
    <t xml:space="preserve">  2025年公卫指导经费</t>
  </si>
  <si>
    <t>服务好基本公卫指导工作。</t>
  </si>
  <si>
    <t>培训、督导、差旅、宣传等</t>
  </si>
  <si>
    <t>≤10万</t>
  </si>
  <si>
    <t>完成指标经费10万</t>
  </si>
  <si>
    <t>12</t>
  </si>
  <si>
    <t>老年人健康管理率</t>
  </si>
  <si>
    <t>≥70%</t>
  </si>
  <si>
    <t>老年人健康管理率达到70%</t>
  </si>
  <si>
    <t>传染病质量评估报告率</t>
  </si>
  <si>
    <t>传染病质量评估报告率达到100%</t>
  </si>
  <si>
    <t>13</t>
  </si>
  <si>
    <t>加强财政资金使用</t>
  </si>
  <si>
    <t>服务好基本公卫指导</t>
  </si>
  <si>
    <t>提高基本公卫指导服务</t>
  </si>
  <si>
    <t>支持生态保护</t>
  </si>
  <si>
    <t>无负面影响</t>
  </si>
  <si>
    <t>提高服务能力</t>
  </si>
  <si>
    <t>逐步提高服务能力</t>
  </si>
  <si>
    <t>督导指导单位满意度</t>
  </si>
  <si>
    <t>督导指导单位满意度＞95%</t>
  </si>
  <si>
    <t>9</t>
  </si>
  <si>
    <t xml:space="preserve">  2025年国家免疫规划疫苗工作经费</t>
  </si>
  <si>
    <t>承担全县公共卫生服务项目培训、宣传（全县各乡镇村资料）、下乡考核、督导、指导</t>
  </si>
  <si>
    <t>督导指导、培训、采样、宣传等</t>
  </si>
  <si>
    <t>入托、入学儿童接种证查验、麻疹免疫水平监测采样</t>
  </si>
  <si>
    <t>接种率</t>
  </si>
  <si>
    <t>99.8%</t>
  </si>
  <si>
    <t>接种率达到99.8%</t>
  </si>
  <si>
    <t>率</t>
  </si>
  <si>
    <t>完成任务，加强资金使用管理</t>
  </si>
  <si>
    <t>个</t>
  </si>
  <si>
    <t>提供公卫指导服务</t>
  </si>
  <si>
    <t>有效预防和控制传染病、保障儿童身体健康</t>
  </si>
  <si>
    <t>有效控制传染病的发生</t>
  </si>
  <si>
    <t>全面深化免疫指导工作</t>
  </si>
  <si>
    <t>　逐年提高</t>
  </si>
  <si>
    <t>逐年提高业务指导能力</t>
  </si>
  <si>
    <t xml:space="preserve">服务对象群众满意度	</t>
  </si>
  <si>
    <t>&gt;90%</t>
  </si>
  <si>
    <t>群众满意度达到90%</t>
  </si>
  <si>
    <t xml:space="preserve">  2025年结核病防治经费</t>
  </si>
  <si>
    <t>1、加强项目工作规范管理，项目人口覆盖率达到100%
2、做好疑似结核病人及结核病人的发现、转诊、督导及管理工作
3、全年力争发现治疗涂阳病人及重病涂阳病人 例，转诊病人 
4、涂阳肺结核病人的治疗覆盖率100%、治愈率达85%以上
5、加强结核病知识宣传工作，提高全民防痨意识
6、进步加强网络追踪，项目管理及督导</t>
  </si>
  <si>
    <t>培训，督导指导、宣传等</t>
  </si>
  <si>
    <t>≤30万</t>
  </si>
  <si>
    <t>完成经费指标30万</t>
  </si>
  <si>
    <t>对全县适当人群检查</t>
  </si>
  <si>
    <t>对全县适当人群检查≥1次</t>
  </si>
  <si>
    <t xml:space="preserve">规范管理率	</t>
  </si>
  <si>
    <t>肺结核患者规范管理达到90%</t>
  </si>
  <si>
    <t>一年</t>
  </si>
  <si>
    <t xml:space="preserve">加强财政资金使用定	</t>
  </si>
  <si>
    <t>治疗比例逐年提高</t>
  </si>
  <si>
    <t>减少结核病患者</t>
  </si>
  <si>
    <t>减少结核病患者，不造成社会负面影响</t>
  </si>
  <si>
    <t xml:space="preserve">重点人群的筛查	</t>
  </si>
  <si>
    <t>提高筛查质量</t>
  </si>
  <si>
    <t>提高肺结核重点人群的筛查</t>
  </si>
  <si>
    <t>＞90%</t>
  </si>
  <si>
    <t>指导满意度达到90%</t>
  </si>
  <si>
    <t xml:space="preserve">  2025年美沙酮和艾滋病防控经费</t>
  </si>
  <si>
    <t>1、居民艾滋病防治知识，知晓率达90%；
2、MSM人群艾滋病相关危险行为减少10%；
3、单阳家庭配偶传播率下降到1%以下；
4、知晓率、就诊率、治疗成功率达90%以上。</t>
  </si>
  <si>
    <t>艾滋病宣传、检测、送样、高危干预等</t>
  </si>
  <si>
    <t>≤30万元</t>
  </si>
  <si>
    <t>完成指标经费</t>
  </si>
  <si>
    <t>完成艾滋病病人日常工作管理人数</t>
  </si>
  <si>
    <t>≥528人</t>
  </si>
  <si>
    <t>完成管理艾滋病人528人</t>
  </si>
  <si>
    <t>抗病毒治疗率</t>
  </si>
  <si>
    <t>抗病毒治疗率达到90%</t>
  </si>
  <si>
    <t>及时执行经费</t>
  </si>
  <si>
    <t>完成任务，加强经费使用管理</t>
  </si>
  <si>
    <t>提高群众知晓率</t>
  </si>
  <si>
    <t>≥90%</t>
  </si>
  <si>
    <t>群众知晓率达到90%</t>
  </si>
  <si>
    <t>减少艾滋病发病率</t>
  </si>
  <si>
    <t>减少艾滋病发病例</t>
  </si>
  <si>
    <t>艾滋病病人满意度</t>
  </si>
  <si>
    <t>≥99%</t>
  </si>
  <si>
    <t>艾滋病人满意度达到99%</t>
  </si>
  <si>
    <t xml:space="preserve">  2025年农村饮用安全工程等水质监测费</t>
  </si>
  <si>
    <t>承担全县135家农饮水的上门采样、常规检测和上级督查检测，全面完成城区饮用水及农村安全饮水的水质监测。</t>
  </si>
  <si>
    <t xml:space="preserve">水质化验试剂款及耗材款、采样等	</t>
  </si>
  <si>
    <t>≤40万</t>
  </si>
  <si>
    <t xml:space="preserve">135家水质监测采样检测	</t>
  </si>
  <si>
    <t>完成水质采样监测项目</t>
  </si>
  <si>
    <t xml:space="preserve">按照《湖南省2021年水质监测方案》要求，全面完成农村饮用水及城区供水的监测。	按照《湖南省2021年水质监测方案》要求，全面完成农村饮用水及城区供水的监测。	</t>
  </si>
  <si>
    <t xml:space="preserve">按照《湖南省2021年水质监测方案》要求，全面完成农村饮用水及城区供水的监测。	</t>
  </si>
  <si>
    <t>2025年1月1至12月31日</t>
  </si>
  <si>
    <t xml:space="preserve">建立水质监测管理体系，确保饮用水安全，保护人民健康	 	</t>
  </si>
  <si>
    <t xml:space="preserve">为政府及卫生行政部门的决策提供科学、有效、准确的监测数据，保障广大人民群众饮用水安全，保障人民群众身体健康。		</t>
  </si>
  <si>
    <t>建立水质管理体系</t>
  </si>
  <si>
    <t xml:space="preserve">提高饮用水安全	 	</t>
  </si>
  <si>
    <t xml:space="preserve">水质达标		</t>
  </si>
  <si>
    <t>保证水质达标及饮用水质安全</t>
  </si>
  <si>
    <t xml:space="preserve">保护水源	 	</t>
  </si>
  <si>
    <t xml:space="preserve">全面保护水源		</t>
  </si>
  <si>
    <t>全面保护水源</t>
  </si>
  <si>
    <t xml:space="preserve">生活饮用水安全感度	</t>
  </si>
  <si>
    <t xml:space="preserve">90%以上	</t>
  </si>
  <si>
    <t>饮用水质达到90%</t>
  </si>
  <si>
    <t xml:space="preserve">  2025年卫生检验监测成本及耗材等经费</t>
  </si>
  <si>
    <t>1、承担全县食品、公共场所从业人员免费预防性健康体检；
2、同时每年承担免费卫生检验检项目，包括传染病、地方病、职业病、食物中毒、公共场所、医院消毒、突发卫生事件等。</t>
  </si>
  <si>
    <t>检验试剂耗材</t>
  </si>
  <si>
    <t>无负而影响</t>
  </si>
  <si>
    <t>从业人员健康体检、职业病体检、全县公共场所监测采样</t>
  </si>
  <si>
    <t>全面完成全县公共场所卫监测，体检项目3万个</t>
  </si>
  <si>
    <t xml:space="preserve">严格按照公共场所卫生监测技术规范（gb/t17220-1998）开展监测	</t>
  </si>
  <si>
    <t xml:space="preserve">公共场所环境安全	 	</t>
  </si>
  <si>
    <t xml:space="preserve">为保障碍人民群众的健康创造良好的环境		</t>
  </si>
  <si>
    <t>保障公共场所环境安全</t>
  </si>
  <si>
    <t xml:space="preserve">加强环境保护	 	</t>
  </si>
  <si>
    <t xml:space="preserve">公共场所环境安全		</t>
  </si>
  <si>
    <t xml:space="preserve">加强环境保护	</t>
  </si>
  <si>
    <t xml:space="preserve">减少环境危害	 	</t>
  </si>
  <si>
    <t xml:space="preserve">减少污染物		</t>
  </si>
  <si>
    <t>减少环境危害与污染物</t>
  </si>
  <si>
    <t xml:space="preserve">环境安全感	</t>
  </si>
  <si>
    <t>环境安全达到90%</t>
  </si>
  <si>
    <t xml:space="preserve">  2025年卫生行政综合执法</t>
  </si>
  <si>
    <t>公共场所卫生、生活饮用水、学校卫生、医疗卫生、职业卫生、放射卫生、传染病防治检查监督覆盖率100%；须开展的单位业务工作费用严格按预算执行。</t>
  </si>
  <si>
    <t>卫生综合监督行政执法</t>
  </si>
  <si>
    <t>67</t>
  </si>
  <si>
    <t>成本≤67万元</t>
  </si>
  <si>
    <t>全县学校及生活饮用水检查监督</t>
  </si>
  <si>
    <t>2</t>
  </si>
  <si>
    <t>检查≥2次</t>
  </si>
  <si>
    <t>对全县单采血浆站等医疗机构监督检查、打击全县内非法行医等违法行为</t>
  </si>
  <si>
    <t>检查≥1次</t>
  </si>
  <si>
    <t>全县厂矿企业监督、放射卫生监督检查</t>
  </si>
  <si>
    <t>对县城及乡镇公共场所监督检查</t>
  </si>
  <si>
    <t>本单位卫生监督工作正常开展</t>
  </si>
  <si>
    <t>2025年1月1日-12月31日</t>
  </si>
  <si>
    <t>项目时效时间一年</t>
  </si>
  <si>
    <t>投诉举报受理回复</t>
  </si>
  <si>
    <t>投诉举报受理回复≤7日</t>
  </si>
  <si>
    <t>日</t>
  </si>
  <si>
    <t>完成财政下达的非税任务</t>
  </si>
  <si>
    <t>非税任务≥20万元</t>
  </si>
  <si>
    <t>学校传染病防控、生活饮用水等卫生管理水平、公共场所卫生管理水平、医疗秩序</t>
  </si>
  <si>
    <t>医疗废物违法行为</t>
  </si>
  <si>
    <t>逐年下降</t>
  </si>
  <si>
    <t>医疗机构工作人员及受检人员放射防护率</t>
  </si>
  <si>
    <t>医疗机构工作人员及受检人员放射防护率≥95%</t>
  </si>
  <si>
    <t>投诉举报人满意度</t>
  </si>
  <si>
    <t>投诉举报人满意度≥90%</t>
  </si>
  <si>
    <t xml:space="preserve">  2025年中心工作经费</t>
  </si>
  <si>
    <t>2025年中心工作经费</t>
  </si>
  <si>
    <t>中心工作经费</t>
  </si>
  <si>
    <t>中心工作经费≤10万元</t>
  </si>
  <si>
    <t>用于乡村振兴、社区扶建等经费</t>
  </si>
  <si>
    <t>4</t>
  </si>
  <si>
    <t>用于乡村振兴、社区扶建等经费≤2万元</t>
  </si>
  <si>
    <t>用于办公资产配资等经费</t>
  </si>
  <si>
    <t>购入资产≥1台</t>
  </si>
  <si>
    <t>弥补基本支出工作经费</t>
  </si>
  <si>
    <t>逐年规范</t>
  </si>
  <si>
    <t>时效1年</t>
  </si>
  <si>
    <t>政府采购及服务采购</t>
  </si>
  <si>
    <t>乡村振兴、社区扶建</t>
  </si>
  <si>
    <t>单位职工、社区满意度≥95%</t>
  </si>
  <si>
    <t>单位职工、社区满意度100%</t>
  </si>
  <si>
    <t>302005</t>
  </si>
  <si>
    <t>桃江县妇幼保健院</t>
  </si>
  <si>
    <t xml:space="preserve">  2025贷款政府贴息</t>
  </si>
  <si>
    <t>2025贷款政府贴息135.5万元。</t>
  </si>
  <si>
    <t>4.65%</t>
  </si>
  <si>
    <t>年利率</t>
  </si>
  <si>
    <t>建设项目绩效评价指标</t>
  </si>
  <si>
    <t>3000万元</t>
  </si>
  <si>
    <t>华融湘江银行贷款用于整体搬迁项目建设</t>
  </si>
  <si>
    <t>135.5万元/年</t>
  </si>
  <si>
    <t>华融湘江银行贷款年利息支出</t>
  </si>
  <si>
    <t>6000万元/年</t>
  </si>
  <si>
    <t>医疗业务收入</t>
  </si>
  <si>
    <t>建设项目</t>
  </si>
  <si>
    <t>3年完成</t>
  </si>
  <si>
    <t>提高桃江县儿童医院的医疗卫生事业对疾病的治疗与预防能力</t>
  </si>
  <si>
    <t>促进本地区经济发展、社会稳定与团结，具有良好的社会效益。</t>
  </si>
  <si>
    <t>大大改善桃江县儿童医院的医疗服务水平和就医环境</t>
  </si>
  <si>
    <t>确保全县妇女儿童身心健康</t>
  </si>
  <si>
    <t xml:space="preserve">  2025免费妇女病普查</t>
  </si>
  <si>
    <t>2025免费妇女病普查预计完成任务数20000人</t>
  </si>
  <si>
    <t>10元</t>
  </si>
  <si>
    <t>10元/人</t>
  </si>
  <si>
    <t>宫颈采用妇科检查，阴道分泌物检查；乳腺采用临床乳腺检查、乳腺彩色超声检查.</t>
  </si>
  <si>
    <t>妇幼健康重点工作质量评价细则</t>
  </si>
  <si>
    <t>100元</t>
  </si>
  <si>
    <t>100元/人</t>
  </si>
  <si>
    <t>500元</t>
  </si>
  <si>
    <t>500元/人</t>
  </si>
  <si>
    <t>20000</t>
  </si>
  <si>
    <t>20000人</t>
  </si>
  <si>
    <t>检出阳性人群</t>
  </si>
  <si>
    <t>知识知晓率达80%以上，普查普治率达到85%以上</t>
  </si>
  <si>
    <t>知识知晓率达85%以上，普查普治率达到100%以上</t>
  </si>
  <si>
    <t>1年完成</t>
  </si>
  <si>
    <t>妇女病早诊早治</t>
  </si>
  <si>
    <t>提高妇女病早诊早治</t>
  </si>
  <si>
    <t>降低发生率</t>
  </si>
  <si>
    <t>降低疾病的发生率</t>
  </si>
  <si>
    <t>建立妇女病普查普治制度，提高早诊早治率</t>
  </si>
  <si>
    <t>建立妇女病普查普治制度，提高早诊早治率，减少两癌发生率</t>
  </si>
  <si>
    <t>降低妇女疾病的发生率</t>
  </si>
  <si>
    <t xml:space="preserve">  2025免费婚前检查</t>
  </si>
  <si>
    <t>2025免费婚前医学检查预计完成2500对</t>
  </si>
  <si>
    <t>100元/对</t>
  </si>
  <si>
    <t>为婚检对象提供婚前卫生指导咨询，体检检查、胸透、临床实验室检查、阳性追踪随访、信息收集和管理、质量控制等</t>
  </si>
  <si>
    <t>800元</t>
  </si>
  <si>
    <t>800元/人</t>
  </si>
  <si>
    <t>2500</t>
  </si>
  <si>
    <t>2500对</t>
  </si>
  <si>
    <t>检出高风险人群</t>
  </si>
  <si>
    <t>检查率达到80%以上，干预指导率达到90%以上</t>
  </si>
  <si>
    <t>检出疾病有185例，对影响婚育疾病的医学意见10例。均给予了干预指导。</t>
  </si>
  <si>
    <t>促进优生</t>
  </si>
  <si>
    <t>及早干预，促进优生</t>
  </si>
  <si>
    <t>提高新生儿人口素质</t>
  </si>
  <si>
    <t>提高出生人口素质</t>
  </si>
  <si>
    <t>实行免费婚前医学检查制度，逐步提高婚前医学筛查率和婚前医学检查质量</t>
  </si>
  <si>
    <t>实行免费婚前医学检查制度，逐步提高婚前医学筛查率和婚前医学检查质量，降低出生人口缺陷发生率，不断提高出生人口素质。</t>
  </si>
  <si>
    <t>提高新生儿素质</t>
  </si>
  <si>
    <t xml:space="preserve">  2025免费两癌筛查</t>
  </si>
  <si>
    <t>2025年妇女两癌筛查预计完成任务数15000人次</t>
  </si>
  <si>
    <t>140元</t>
  </si>
  <si>
    <t>140元/人</t>
  </si>
  <si>
    <t>宫颈癌采用妇科检查，阴道分泌物检查，HPV初筛，并对HPV阳性进行分型检测，高危型 HPV 阳性进行宫颈细胞学检查（TCT检查），HPV16、18型阳性以及TCT阳性对象进行阴道镜、病理检查的方法；乳腺癌采用临床乳腺检查、乳腺彩色超声检查、阳性人群乳腺 X 线检查。</t>
  </si>
  <si>
    <t>880元</t>
  </si>
  <si>
    <t>880元/人</t>
  </si>
  <si>
    <t>1000元</t>
  </si>
  <si>
    <t>1000元/人</t>
  </si>
  <si>
    <t>15000</t>
  </si>
  <si>
    <t>完成率100.00%</t>
  </si>
  <si>
    <t>完成15008人，完成率达到100.05%</t>
  </si>
  <si>
    <t>早干预</t>
  </si>
  <si>
    <t>宫颈癌早诊率≥90%、乳腺癌早诊率≥60%</t>
  </si>
  <si>
    <t>预估查出宫颈阳性病变共137人（其中CIN1级87人、CIN2-CIN3级42人、宫颈癌8人），乳腺癌11人。宫颈癌早诊率达到100%、乳腺癌早诊率达到100%</t>
  </si>
  <si>
    <t>促进妇女健康</t>
  </si>
  <si>
    <t>及早干预，促进妇女健康</t>
  </si>
  <si>
    <t>降低两癌疾病发生率</t>
  </si>
  <si>
    <t>降低两癌发生率</t>
  </si>
  <si>
    <t>提高早诊早治率，降低两癌发生风险</t>
  </si>
  <si>
    <t>建立科学规范的免费两癌筛查制度，提高早诊早治率，降低两癌发生风险</t>
  </si>
  <si>
    <t>降低妇女两癌发生率</t>
  </si>
  <si>
    <t>满意度测评</t>
  </si>
  <si>
    <t>98%</t>
  </si>
  <si>
    <t xml:space="preserve">  2025年免费产前筛查</t>
  </si>
  <si>
    <t>2025免费产筛预计完成任务数2600人次</t>
  </si>
  <si>
    <t>140</t>
  </si>
  <si>
    <t>优生健康教育、知情同意签署、病史询问、血液标本采集、临床实验室检查（β—HCG、AFP二联筛查）、风险评估与遗传咨询指导、转诊、风险人群妊娠结局追踪随访等。</t>
  </si>
  <si>
    <t>元/人</t>
  </si>
  <si>
    <t>1880</t>
  </si>
  <si>
    <t>1880元/人</t>
  </si>
  <si>
    <t>2000</t>
  </si>
  <si>
    <t>2000元/人</t>
  </si>
  <si>
    <t>2600</t>
  </si>
  <si>
    <t>覆盖率达100%</t>
  </si>
  <si>
    <t>2600人</t>
  </si>
  <si>
    <t>及早干预</t>
  </si>
  <si>
    <t>产前诊断干预率达80%，高风险妊娠结局随访率达95%</t>
  </si>
  <si>
    <t>预计能筛查出高风险孕妇336例，占12.92%，产前诊断干预率91.37%，确诊阳性病例7例；高风险妊娠结局随访442人，随访率100%。</t>
  </si>
  <si>
    <t>%</t>
  </si>
  <si>
    <t>提高优生</t>
  </si>
  <si>
    <t>降低缺陷</t>
  </si>
  <si>
    <t>降低出生缺陷</t>
  </si>
  <si>
    <t>建立科学规范的免费产前筛查制度，提高孕产妇产前筛查率，降低出生缺陷发生风险，提高出生人口素质。</t>
  </si>
  <si>
    <t>降低新生儿缺陷</t>
  </si>
  <si>
    <t xml:space="preserve">  2025年免费优生健康检查</t>
  </si>
  <si>
    <t>2025年免费优生健康检查预计完成4500对</t>
  </si>
  <si>
    <t>240</t>
  </si>
  <si>
    <t>240元/对</t>
  </si>
  <si>
    <t>为孕前对象提供优生健康教育、病史询问、体格检查、风险评估和咨询指导、早孕及妊娠结局跟踪随访，实验室检查9项，病毒筛查等4项，影像学检查1项。</t>
  </si>
  <si>
    <t>1000</t>
  </si>
  <si>
    <t>1800</t>
  </si>
  <si>
    <t>1800元/人</t>
  </si>
  <si>
    <t>4500</t>
  </si>
  <si>
    <t>4500对</t>
  </si>
  <si>
    <t>检出高风险人群，及早干预</t>
  </si>
  <si>
    <t>早孕随访率≥90%，妊娠结局随访率≥90%</t>
  </si>
  <si>
    <t>"预估筛出高风险人数561人</t>
  </si>
  <si>
    <t>阳性率为6.23%，早孕随访率100%，妊娠结局随访率100%"</t>
  </si>
  <si>
    <t>提高人口素质</t>
  </si>
  <si>
    <t>实行免费孕前优生检查制度，提高计划怀孕夫妇优生科学知识水平</t>
  </si>
  <si>
    <t>降低或消除导致出生缺陷等不良妊娠结局的风险因素，预防出生缺陷发生，提高出生人口素质。</t>
  </si>
  <si>
    <t>提高新生儿人口  素质</t>
  </si>
  <si>
    <t>提高出生人口 素质</t>
  </si>
  <si>
    <t xml:space="preserve">  2025新生儿疾病筛查</t>
  </si>
  <si>
    <t>2025新生儿疾病筛查完成2600人次</t>
  </si>
  <si>
    <t>1880元</t>
  </si>
  <si>
    <t>2000元</t>
  </si>
  <si>
    <t>提高出生人口素质。</t>
  </si>
  <si>
    <t xml:space="preserve">  2025中心工作经费</t>
  </si>
  <si>
    <t>2025年中心工作经费10万元</t>
  </si>
  <si>
    <t>10.00%</t>
  </si>
  <si>
    <t>10万</t>
  </si>
  <si>
    <t>10万元</t>
  </si>
  <si>
    <t>10万元/年</t>
  </si>
  <si>
    <t>6000万元</t>
  </si>
  <si>
    <t>妇幼项目</t>
  </si>
  <si>
    <t>妇幼项目经费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</si>
  <si>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</si>
  <si>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</si>
  <si>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</si>
  <si>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</si>
  <si>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</si>
  <si>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</si>
  <si>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</si>
  <si>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</si>
  <si>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</si>
  <si>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</si>
  <si>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</si>
  <si>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深化医卫改革，持续提升医疗服务能力；着力重点工作，切实提高百姓健康获得感；加强统筹兼顾，推进各项重点工作协调发展等等。</t>
  </si>
  <si>
    <t>经费落实到位</t>
  </si>
  <si>
    <t>经费落实到位率100%</t>
  </si>
  <si>
    <t>按实际情况与目标偏离度评分</t>
  </si>
  <si>
    <t>深入开展爱国卫生运动， 提高全民卫生健康意识</t>
  </si>
  <si>
    <t>服务对象满意</t>
  </si>
  <si>
    <t>促进卫生事业发展</t>
  </si>
  <si>
    <t>保障卫生健康工作运行</t>
  </si>
  <si>
    <t>持续增加卫生健康服务供给，不断满足人民群众多层次、多样化的卫生健康需求</t>
  </si>
  <si>
    <t>正常有序运转</t>
  </si>
  <si>
    <t>保障全县卫生健康工作正常有序运转</t>
  </si>
  <si>
    <t>工作及时完成</t>
  </si>
  <si>
    <t>预防病病发生与流行</t>
  </si>
  <si>
    <t>提高生活 环境质量</t>
  </si>
  <si>
    <t>促进公共卫生事业发展</t>
  </si>
  <si>
    <t>满意度</t>
  </si>
  <si>
    <t>全县人民群众满意度</t>
  </si>
  <si>
    <t>加强县疾控中心机构管理，强化内涵建设，提高管理水平、服务质量和技术能力，充分发挥疾控中的整体服务功能。完成本地区以及上级下达的各种疾病预防控制工作任务和工作指标。</t>
  </si>
  <si>
    <t>检验检测试剂、耗材、督导、会议培训、健康教育宣传、采样监测等</t>
  </si>
  <si>
    <t>疾病预防控制业务</t>
  </si>
  <si>
    <t>各级各项工作具体指标</t>
  </si>
  <si>
    <t>业务完成率达到95以上</t>
  </si>
  <si>
    <t>9.8</t>
  </si>
  <si>
    <t>各项工作任务完成预期目标</t>
  </si>
  <si>
    <t>完成率达到95%</t>
  </si>
  <si>
    <t>2024年1月1日至12月31日</t>
  </si>
  <si>
    <t>完成任务、加强经费使用管理</t>
  </si>
  <si>
    <t>降低传染病等突发公共卫生事件发生率</t>
  </si>
  <si>
    <t>控制95%以上</t>
  </si>
  <si>
    <t>营造良好的保护环境氛围</t>
  </si>
  <si>
    <t>9.5</t>
  </si>
  <si>
    <t>全面深化改革</t>
  </si>
  <si>
    <t>推动疾控事业可持续发展</t>
  </si>
  <si>
    <t>树造行业形象，改善服务</t>
  </si>
  <si>
    <t>群众满意率达100%，提升单位形象</t>
  </si>
  <si>
    <t>1.将人力资源计划与医院的战略目标整合起来；
2.薪酬和绩效奖励制度与工作能力、工作目标实现相关联；
3.重视和促进团队合作；
4.在培训和进修方面给予大投资。</t>
    <phoneticPr fontId="14" type="noConversion"/>
  </si>
  <si>
    <t>支出预算</t>
  </si>
  <si>
    <t>医疗业务支出</t>
  </si>
  <si>
    <t>社会指标</t>
  </si>
  <si>
    <t>人员费用</t>
  </si>
  <si>
    <t>生态指标</t>
  </si>
  <si>
    <t>日常费用</t>
  </si>
  <si>
    <t>运行效率</t>
  </si>
  <si>
    <t>服务人次</t>
  </si>
  <si>
    <t>履职目标</t>
  </si>
  <si>
    <t>重点工作</t>
  </si>
  <si>
    <t>时间目标</t>
  </si>
  <si>
    <t>目标时限</t>
  </si>
  <si>
    <t>1年内完成</t>
  </si>
  <si>
    <t>运行效益</t>
  </si>
  <si>
    <t>社会效益</t>
  </si>
  <si>
    <t>民生项目</t>
  </si>
  <si>
    <t>生态效益</t>
  </si>
  <si>
    <t>公卫项目</t>
  </si>
  <si>
    <t>病人收入指标</t>
  </si>
  <si>
    <t>人均医疗收入</t>
  </si>
  <si>
    <t>元/次</t>
  </si>
  <si>
    <t>年内完成并持续增长</t>
  </si>
  <si>
    <t>病人陪人满意度</t>
  </si>
  <si>
    <t>满意度调查</t>
  </si>
  <si>
    <t>控制在比率及以上</t>
  </si>
  <si>
    <t>完成比率法评分，根据目标完成率得分</t>
  </si>
  <si>
    <t>满意度指标</t>
    <phoneticPr fontId="14" type="noConversion"/>
  </si>
  <si>
    <t>经济成本指标</t>
    <phoneticPr fontId="14" type="noConversion"/>
  </si>
  <si>
    <t>社会成本指标</t>
    <phoneticPr fontId="14" type="noConversion"/>
  </si>
  <si>
    <t>生态环境成本指标</t>
    <phoneticPr fontId="14" type="noConversion"/>
  </si>
  <si>
    <t>数量指标</t>
    <phoneticPr fontId="14" type="noConversion"/>
  </si>
  <si>
    <t>质量指标</t>
    <phoneticPr fontId="14" type="noConversion"/>
  </si>
  <si>
    <t>时效指标</t>
    <phoneticPr fontId="14" type="noConversion"/>
  </si>
  <si>
    <t>经济效益指标</t>
    <phoneticPr fontId="14" type="noConversion"/>
  </si>
  <si>
    <t>社会效益指标</t>
    <phoneticPr fontId="14" type="noConversion"/>
  </si>
  <si>
    <t>生态效益指标</t>
    <phoneticPr fontId="14" type="noConversion"/>
  </si>
  <si>
    <t>可持续影响指标</t>
    <phoneticPr fontId="14" type="noConversion"/>
  </si>
  <si>
    <t>服务对象满意度指标</t>
    <phoneticPr fontId="14" type="noConversion"/>
  </si>
  <si>
    <t xml:space="preserve">2025年完成控制指标任务 </t>
    <phoneticPr fontId="14" type="noConversion"/>
  </si>
  <si>
    <t>2025年完成医疗服务目标人次数</t>
    <phoneticPr fontId="14" type="noConversion"/>
  </si>
  <si>
    <t>2025年完成医疗、公卫、基建任务</t>
    <phoneticPr fontId="14" type="noConversion"/>
  </si>
  <si>
    <t>2025年完成指标任务</t>
    <phoneticPr fontId="14" type="noConversion"/>
  </si>
  <si>
    <t>2025年完成年度目标任务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</si>
</sst>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0.00"/>
  </numFmts>
  <fonts count="1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5" fillId="0" borderId="0"/>
  </cellStyleXfs>
  <cellXfs count="6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78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Normal 2" xfId="1" xr:uid="{242141A8-95A8-42EE-9564-243CC90C76A5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sqref="A1:I1"/>
    </sheetView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9.21875" customWidth="1"/>
    <col min="5" max="10" width="9.77734375" customWidth="1"/>
  </cols>
  <sheetData>
    <row r="1" spans="1:9" ht="73.349999999999994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ht="23.25" customHeight="1">
      <c r="A2" s="8"/>
      <c r="B2" s="8"/>
      <c r="C2" s="8"/>
      <c r="D2" s="8"/>
      <c r="E2" s="8"/>
      <c r="F2" s="8"/>
      <c r="G2" s="8"/>
      <c r="H2" s="8"/>
      <c r="I2" s="8"/>
    </row>
    <row r="3" spans="1:9" ht="21.6" customHeight="1">
      <c r="A3" s="8"/>
      <c r="B3" s="8"/>
      <c r="C3" s="8"/>
      <c r="D3" s="8"/>
      <c r="E3" s="8"/>
      <c r="F3" s="8"/>
      <c r="G3" s="8"/>
      <c r="H3" s="8"/>
      <c r="I3" s="8"/>
    </row>
    <row r="4" spans="1:9" ht="39.6" customHeight="1">
      <c r="A4" s="45"/>
      <c r="B4" s="46"/>
      <c r="C4" s="1"/>
      <c r="D4" s="45" t="s">
        <v>1</v>
      </c>
      <c r="E4" s="48" t="s">
        <v>2</v>
      </c>
      <c r="F4" s="48"/>
      <c r="G4" s="48"/>
      <c r="H4" s="48"/>
      <c r="I4" s="1"/>
    </row>
    <row r="5" spans="1:9" ht="87.15" customHeight="1">
      <c r="A5" s="45"/>
      <c r="B5" s="46"/>
      <c r="C5" s="1"/>
      <c r="D5" s="45" t="s">
        <v>3</v>
      </c>
      <c r="E5" s="48" t="s">
        <v>4</v>
      </c>
      <c r="F5" s="48"/>
      <c r="G5" s="48"/>
      <c r="H5" s="48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7777777777777807E-2" right="7.7777777777777807E-2" top="7.7777777777777807E-2" bottom="7.7777777777777807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3"/>
  <sheetViews>
    <sheetView workbookViewId="0">
      <pane ySplit="5" topLeftCell="A6" activePane="bottomLeft" state="frozen"/>
      <selection pane="bottomLeft"/>
    </sheetView>
  </sheetViews>
  <sheetFormatPr defaultColWidth="10" defaultRowHeight="14.4"/>
  <cols>
    <col min="1" max="1" width="15.88671875" customWidth="1"/>
    <col min="2" max="2" width="26.77734375" customWidth="1"/>
    <col min="3" max="3" width="14.6640625" customWidth="1"/>
    <col min="4" max="4" width="18.5546875" customWidth="1"/>
    <col min="5" max="5" width="16.44140625" customWidth="1"/>
  </cols>
  <sheetData>
    <row r="1" spans="1:5" ht="18.899999999999999" customHeight="1">
      <c r="A1" s="1"/>
      <c r="B1" s="1"/>
      <c r="C1" s="1"/>
      <c r="D1" s="1"/>
      <c r="E1" s="13" t="s">
        <v>332</v>
      </c>
    </row>
    <row r="2" spans="1:5" ht="40.5" customHeight="1">
      <c r="A2" s="56" t="s">
        <v>14</v>
      </c>
      <c r="B2" s="56"/>
      <c r="C2" s="56"/>
      <c r="D2" s="56"/>
      <c r="E2" s="56"/>
    </row>
    <row r="3" spans="1:5" ht="22.35" customHeight="1">
      <c r="A3" s="60" t="s">
        <v>31</v>
      </c>
      <c r="B3" s="60"/>
      <c r="C3" s="60"/>
      <c r="D3" s="60"/>
      <c r="E3" s="24" t="s">
        <v>333</v>
      </c>
    </row>
    <row r="4" spans="1:5" ht="38.85" customHeight="1">
      <c r="A4" s="54" t="s">
        <v>334</v>
      </c>
      <c r="B4" s="54"/>
      <c r="C4" s="54" t="s">
        <v>335</v>
      </c>
      <c r="D4" s="54"/>
      <c r="E4" s="54"/>
    </row>
    <row r="5" spans="1:5" ht="22.8" customHeight="1">
      <c r="A5" s="2" t="s">
        <v>336</v>
      </c>
      <c r="B5" s="2" t="s">
        <v>165</v>
      </c>
      <c r="C5" s="2" t="s">
        <v>136</v>
      </c>
      <c r="D5" s="2" t="s">
        <v>289</v>
      </c>
      <c r="E5" s="2" t="s">
        <v>290</v>
      </c>
    </row>
    <row r="6" spans="1:5" ht="26.4" customHeight="1">
      <c r="A6" s="9" t="s">
        <v>337</v>
      </c>
      <c r="B6" s="9" t="s">
        <v>268</v>
      </c>
      <c r="C6" s="25">
        <v>2078.5799440000001</v>
      </c>
      <c r="D6" s="25">
        <v>2078.5799440000001</v>
      </c>
      <c r="E6" s="25"/>
    </row>
    <row r="7" spans="1:5" ht="26.4" customHeight="1">
      <c r="A7" s="26" t="s">
        <v>338</v>
      </c>
      <c r="B7" s="26" t="s">
        <v>339</v>
      </c>
      <c r="C7" s="27">
        <v>231.09723199999999</v>
      </c>
      <c r="D7" s="27">
        <v>231.09723199999999</v>
      </c>
      <c r="E7" s="27"/>
    </row>
    <row r="8" spans="1:5" ht="26.4" customHeight="1">
      <c r="A8" s="26" t="s">
        <v>340</v>
      </c>
      <c r="B8" s="26" t="s">
        <v>341</v>
      </c>
      <c r="C8" s="27">
        <v>390.51119999999997</v>
      </c>
      <c r="D8" s="27">
        <v>390.51119999999997</v>
      </c>
      <c r="E8" s="27"/>
    </row>
    <row r="9" spans="1:5" ht="26.4" customHeight="1">
      <c r="A9" s="26" t="s">
        <v>342</v>
      </c>
      <c r="B9" s="26" t="s">
        <v>343</v>
      </c>
      <c r="C9" s="27">
        <v>203.06209999999999</v>
      </c>
      <c r="D9" s="27">
        <v>203.06209999999999</v>
      </c>
      <c r="E9" s="27"/>
    </row>
    <row r="10" spans="1:5" ht="26.4" customHeight="1">
      <c r="A10" s="26" t="s">
        <v>344</v>
      </c>
      <c r="B10" s="26" t="s">
        <v>345</v>
      </c>
      <c r="C10" s="27">
        <v>784.05840000000001</v>
      </c>
      <c r="D10" s="27">
        <v>784.05840000000001</v>
      </c>
      <c r="E10" s="27"/>
    </row>
    <row r="11" spans="1:5" ht="26.4" customHeight="1">
      <c r="A11" s="26" t="s">
        <v>346</v>
      </c>
      <c r="B11" s="26" t="s">
        <v>347</v>
      </c>
      <c r="C11" s="27">
        <v>66.725999999999999</v>
      </c>
      <c r="D11" s="27">
        <v>66.725999999999999</v>
      </c>
      <c r="E11" s="27"/>
    </row>
    <row r="12" spans="1:5" ht="26.4" customHeight="1">
      <c r="A12" s="26" t="s">
        <v>348</v>
      </c>
      <c r="B12" s="26" t="s">
        <v>349</v>
      </c>
      <c r="C12" s="27">
        <v>73.5</v>
      </c>
      <c r="D12" s="27">
        <v>73.5</v>
      </c>
      <c r="E12" s="27"/>
    </row>
    <row r="13" spans="1:5" ht="26.4" customHeight="1">
      <c r="A13" s="26" t="s">
        <v>350</v>
      </c>
      <c r="B13" s="26" t="s">
        <v>351</v>
      </c>
      <c r="C13" s="27">
        <v>21.511762999999998</v>
      </c>
      <c r="D13" s="27">
        <v>21.511762999999998</v>
      </c>
      <c r="E13" s="27"/>
    </row>
    <row r="14" spans="1:5" ht="26.4" customHeight="1">
      <c r="A14" s="26" t="s">
        <v>352</v>
      </c>
      <c r="B14" s="26" t="s">
        <v>353</v>
      </c>
      <c r="C14" s="27">
        <v>173.322924</v>
      </c>
      <c r="D14" s="27">
        <v>173.322924</v>
      </c>
      <c r="E14" s="27"/>
    </row>
    <row r="15" spans="1:5" ht="26.4" customHeight="1">
      <c r="A15" s="26" t="s">
        <v>354</v>
      </c>
      <c r="B15" s="26" t="s">
        <v>355</v>
      </c>
      <c r="C15" s="27">
        <v>125.659121</v>
      </c>
      <c r="D15" s="27">
        <v>125.659121</v>
      </c>
      <c r="E15" s="27"/>
    </row>
    <row r="16" spans="1:5" ht="26.4" customHeight="1">
      <c r="A16" s="26" t="s">
        <v>356</v>
      </c>
      <c r="B16" s="26" t="s">
        <v>357</v>
      </c>
      <c r="C16" s="27">
        <v>9.1312040000000003</v>
      </c>
      <c r="D16" s="27">
        <v>9.1312040000000003</v>
      </c>
      <c r="E16" s="27"/>
    </row>
    <row r="17" spans="1:5" ht="26.4" customHeight="1">
      <c r="A17" s="9" t="s">
        <v>358</v>
      </c>
      <c r="B17" s="9" t="s">
        <v>244</v>
      </c>
      <c r="C17" s="25">
        <v>324.29739999999998</v>
      </c>
      <c r="D17" s="25">
        <v>324.29739999999998</v>
      </c>
      <c r="E17" s="25"/>
    </row>
    <row r="18" spans="1:5" ht="26.4" customHeight="1">
      <c r="A18" s="26" t="s">
        <v>359</v>
      </c>
      <c r="B18" s="26" t="s">
        <v>360</v>
      </c>
      <c r="C18" s="27">
        <v>248.482</v>
      </c>
      <c r="D18" s="27">
        <v>248.482</v>
      </c>
      <c r="E18" s="27"/>
    </row>
    <row r="19" spans="1:5" ht="26.4" customHeight="1">
      <c r="A19" s="26" t="s">
        <v>361</v>
      </c>
      <c r="B19" s="26" t="s">
        <v>362</v>
      </c>
      <c r="C19" s="27">
        <v>8.64</v>
      </c>
      <c r="D19" s="27">
        <v>8.64</v>
      </c>
      <c r="E19" s="27"/>
    </row>
    <row r="20" spans="1:5" ht="26.4" customHeight="1">
      <c r="A20" s="26" t="s">
        <v>363</v>
      </c>
      <c r="B20" s="26" t="s">
        <v>364</v>
      </c>
      <c r="C20" s="27">
        <v>21.75</v>
      </c>
      <c r="D20" s="27">
        <v>21.75</v>
      </c>
      <c r="E20" s="27"/>
    </row>
    <row r="21" spans="1:5" ht="26.4" customHeight="1">
      <c r="A21" s="26" t="s">
        <v>365</v>
      </c>
      <c r="B21" s="26" t="s">
        <v>366</v>
      </c>
      <c r="C21" s="27">
        <v>45.425400000000003</v>
      </c>
      <c r="D21" s="27">
        <v>45.425400000000003</v>
      </c>
      <c r="E21" s="27"/>
    </row>
    <row r="22" spans="1:5" ht="26.4" customHeight="1">
      <c r="A22" s="9" t="s">
        <v>154</v>
      </c>
      <c r="B22" s="9" t="s">
        <v>367</v>
      </c>
      <c r="C22" s="25">
        <v>190.55799999999999</v>
      </c>
      <c r="D22" s="25"/>
      <c r="E22" s="25">
        <v>190.55799999999999</v>
      </c>
    </row>
    <row r="23" spans="1:5" ht="26.4" customHeight="1">
      <c r="A23" s="26" t="s">
        <v>368</v>
      </c>
      <c r="B23" s="26" t="s">
        <v>369</v>
      </c>
      <c r="C23" s="27">
        <v>86.27</v>
      </c>
      <c r="D23" s="27"/>
      <c r="E23" s="27">
        <v>86.27</v>
      </c>
    </row>
    <row r="24" spans="1:5" ht="26.4" customHeight="1">
      <c r="A24" s="26" t="s">
        <v>370</v>
      </c>
      <c r="B24" s="26" t="s">
        <v>371</v>
      </c>
      <c r="C24" s="27">
        <v>48.8</v>
      </c>
      <c r="D24" s="27"/>
      <c r="E24" s="27">
        <v>48.8</v>
      </c>
    </row>
    <row r="25" spans="1:5" ht="26.4" customHeight="1">
      <c r="A25" s="26" t="s">
        <v>372</v>
      </c>
      <c r="B25" s="26" t="s">
        <v>373</v>
      </c>
      <c r="C25" s="27">
        <v>3.5</v>
      </c>
      <c r="D25" s="27"/>
      <c r="E25" s="27">
        <v>3.5</v>
      </c>
    </row>
    <row r="26" spans="1:5" ht="26.4" customHeight="1">
      <c r="A26" s="26" t="s">
        <v>374</v>
      </c>
      <c r="B26" s="26" t="s">
        <v>375</v>
      </c>
      <c r="C26" s="27">
        <v>19.488</v>
      </c>
      <c r="D26" s="27"/>
      <c r="E26" s="27">
        <v>19.488</v>
      </c>
    </row>
    <row r="27" spans="1:5" ht="26.4" customHeight="1">
      <c r="A27" s="26" t="s">
        <v>376</v>
      </c>
      <c r="B27" s="26" t="s">
        <v>377</v>
      </c>
      <c r="C27" s="27">
        <v>7</v>
      </c>
      <c r="D27" s="27"/>
      <c r="E27" s="27">
        <v>7</v>
      </c>
    </row>
    <row r="28" spans="1:5" ht="26.4" customHeight="1">
      <c r="A28" s="26" t="s">
        <v>378</v>
      </c>
      <c r="B28" s="26" t="s">
        <v>379</v>
      </c>
      <c r="C28" s="27">
        <v>8</v>
      </c>
      <c r="D28" s="27"/>
      <c r="E28" s="27">
        <v>8</v>
      </c>
    </row>
    <row r="29" spans="1:5" ht="26.4" customHeight="1">
      <c r="A29" s="26" t="s">
        <v>380</v>
      </c>
      <c r="B29" s="26" t="s">
        <v>381</v>
      </c>
      <c r="C29" s="27">
        <v>13</v>
      </c>
      <c r="D29" s="27"/>
      <c r="E29" s="27">
        <v>13</v>
      </c>
    </row>
    <row r="30" spans="1:5" ht="26.4" customHeight="1">
      <c r="A30" s="26" t="s">
        <v>382</v>
      </c>
      <c r="B30" s="26" t="s">
        <v>383</v>
      </c>
      <c r="C30" s="27">
        <v>1</v>
      </c>
      <c r="D30" s="27"/>
      <c r="E30" s="27">
        <v>1</v>
      </c>
    </row>
    <row r="31" spans="1:5" ht="26.4" customHeight="1">
      <c r="A31" s="26" t="s">
        <v>384</v>
      </c>
      <c r="B31" s="26" t="s">
        <v>385</v>
      </c>
      <c r="C31" s="27">
        <v>3.5</v>
      </c>
      <c r="D31" s="27"/>
      <c r="E31" s="27">
        <v>3.5</v>
      </c>
    </row>
    <row r="32" spans="1:5" ht="22.8" customHeight="1">
      <c r="A32" s="57" t="s">
        <v>136</v>
      </c>
      <c r="B32" s="57"/>
      <c r="C32" s="25">
        <v>2593.435344</v>
      </c>
      <c r="D32" s="25">
        <v>2402.877344</v>
      </c>
      <c r="E32" s="25">
        <v>190.55799999999999</v>
      </c>
    </row>
    <row r="33" spans="1:5" ht="16.350000000000001" customHeight="1">
      <c r="A33" s="59" t="s">
        <v>331</v>
      </c>
      <c r="B33" s="59"/>
      <c r="C33" s="5"/>
      <c r="D33" s="5"/>
      <c r="E33" s="5"/>
    </row>
  </sheetData>
  <mergeCells count="6">
    <mergeCell ref="A33:B33"/>
    <mergeCell ref="A2:E2"/>
    <mergeCell ref="A3:D3"/>
    <mergeCell ref="A4:B4"/>
    <mergeCell ref="C4:E4"/>
    <mergeCell ref="A32:B32"/>
  </mergeCells>
  <phoneticPr fontId="14" type="noConversion"/>
  <pageMargins left="7.7777777777777807E-2" right="7.7777777777777807E-2" top="7.7777777777777807E-2" bottom="7.7777777777777807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3"/>
  <sheetViews>
    <sheetView workbookViewId="0"/>
  </sheetViews>
  <sheetFormatPr defaultColWidth="10" defaultRowHeight="14.4"/>
  <cols>
    <col min="1" max="1" width="4.33203125" customWidth="1"/>
    <col min="2" max="2" width="4.77734375" customWidth="1"/>
    <col min="3" max="3" width="5.441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9" width="10.21875" customWidth="1"/>
    <col min="10" max="10" width="9.109375" customWidth="1"/>
    <col min="11" max="11" width="10.21875" customWidth="1"/>
    <col min="12" max="12" width="12.44140625" customWidth="1"/>
    <col min="13" max="13" width="9.6640625" customWidth="1"/>
    <col min="14" max="14" width="9.88671875" customWidth="1"/>
    <col min="15" max="15" width="9.77734375" customWidth="1"/>
  </cols>
  <sheetData>
    <row r="1" spans="1:14" ht="16.350000000000001" customHeight="1">
      <c r="A1" s="1"/>
      <c r="M1" s="55" t="s">
        <v>386</v>
      </c>
      <c r="N1" s="55"/>
    </row>
    <row r="2" spans="1:14" ht="44.85" customHeight="1">
      <c r="A2" s="56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20.7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 t="s">
        <v>32</v>
      </c>
      <c r="N3" s="53"/>
    </row>
    <row r="4" spans="1:14" ht="42.3" customHeight="1">
      <c r="A4" s="54" t="s">
        <v>163</v>
      </c>
      <c r="B4" s="54"/>
      <c r="C4" s="54"/>
      <c r="D4" s="54" t="s">
        <v>233</v>
      </c>
      <c r="E4" s="54" t="s">
        <v>234</v>
      </c>
      <c r="F4" s="54" t="s">
        <v>267</v>
      </c>
      <c r="G4" s="54" t="s">
        <v>236</v>
      </c>
      <c r="H4" s="54"/>
      <c r="I4" s="54"/>
      <c r="J4" s="54"/>
      <c r="K4" s="54"/>
      <c r="L4" s="54" t="s">
        <v>240</v>
      </c>
      <c r="M4" s="54"/>
      <c r="N4" s="54"/>
    </row>
    <row r="5" spans="1:14" ht="39.6" customHeight="1">
      <c r="A5" s="2" t="s">
        <v>171</v>
      </c>
      <c r="B5" s="2" t="s">
        <v>172</v>
      </c>
      <c r="C5" s="2" t="s">
        <v>173</v>
      </c>
      <c r="D5" s="54"/>
      <c r="E5" s="54"/>
      <c r="F5" s="54"/>
      <c r="G5" s="2" t="s">
        <v>136</v>
      </c>
      <c r="H5" s="2" t="s">
        <v>387</v>
      </c>
      <c r="I5" s="2" t="s">
        <v>388</v>
      </c>
      <c r="J5" s="2" t="s">
        <v>389</v>
      </c>
      <c r="K5" s="2" t="s">
        <v>390</v>
      </c>
      <c r="L5" s="2" t="s">
        <v>136</v>
      </c>
      <c r="M5" s="2" t="s">
        <v>268</v>
      </c>
      <c r="N5" s="2" t="s">
        <v>391</v>
      </c>
    </row>
    <row r="6" spans="1:14" ht="22.8" customHeight="1">
      <c r="A6" s="11"/>
      <c r="B6" s="11"/>
      <c r="C6" s="11"/>
      <c r="D6" s="11"/>
      <c r="E6" s="11" t="s">
        <v>136</v>
      </c>
      <c r="F6" s="23">
        <v>2078.5799440000001</v>
      </c>
      <c r="G6" s="23">
        <v>1953.9942189999999</v>
      </c>
      <c r="H6" s="23">
        <v>1357.3108999999999</v>
      </c>
      <c r="I6" s="23">
        <v>364.506011</v>
      </c>
      <c r="J6" s="23">
        <v>162.877308</v>
      </c>
      <c r="K6" s="23">
        <v>69.3</v>
      </c>
      <c r="L6" s="23">
        <v>124.585725</v>
      </c>
      <c r="M6" s="23">
        <v>124.585725</v>
      </c>
      <c r="N6" s="23"/>
    </row>
    <row r="7" spans="1:14" ht="22.8" customHeight="1">
      <c r="A7" s="11"/>
      <c r="B7" s="11"/>
      <c r="C7" s="11"/>
      <c r="D7" s="9" t="s">
        <v>154</v>
      </c>
      <c r="E7" s="9" t="s">
        <v>155</v>
      </c>
      <c r="F7" s="23">
        <v>2078.5799440000001</v>
      </c>
      <c r="G7" s="23">
        <v>1953.9942189999999</v>
      </c>
      <c r="H7" s="23">
        <v>1357.3108999999999</v>
      </c>
      <c r="I7" s="23">
        <v>364.506011</v>
      </c>
      <c r="J7" s="23">
        <v>162.877308</v>
      </c>
      <c r="K7" s="23">
        <v>69.3</v>
      </c>
      <c r="L7" s="23">
        <v>124.585725</v>
      </c>
      <c r="M7" s="23">
        <v>124.585725</v>
      </c>
      <c r="N7" s="23"/>
    </row>
    <row r="8" spans="1:14" ht="22.8" customHeight="1">
      <c r="A8" s="11"/>
      <c r="B8" s="11"/>
      <c r="C8" s="11"/>
      <c r="D8" s="16" t="s">
        <v>156</v>
      </c>
      <c r="E8" s="16" t="s">
        <v>157</v>
      </c>
      <c r="F8" s="23">
        <v>945.04521299999999</v>
      </c>
      <c r="G8" s="23">
        <v>945.04521299999999</v>
      </c>
      <c r="H8" s="23">
        <v>655.86410000000001</v>
      </c>
      <c r="I8" s="23">
        <v>176.877421</v>
      </c>
      <c r="J8" s="23">
        <v>78.703692000000004</v>
      </c>
      <c r="K8" s="23">
        <v>33.6</v>
      </c>
      <c r="L8" s="23"/>
      <c r="M8" s="23"/>
      <c r="N8" s="23"/>
    </row>
    <row r="9" spans="1:14" ht="22.8" customHeight="1">
      <c r="A9" s="19" t="s">
        <v>175</v>
      </c>
      <c r="B9" s="19" t="s">
        <v>178</v>
      </c>
      <c r="C9" s="19" t="s">
        <v>178</v>
      </c>
      <c r="D9" s="15" t="s">
        <v>250</v>
      </c>
      <c r="E9" s="3" t="s">
        <v>251</v>
      </c>
      <c r="F9" s="4">
        <v>104.938256</v>
      </c>
      <c r="G9" s="4">
        <v>104.938256</v>
      </c>
      <c r="H9" s="17"/>
      <c r="I9" s="17">
        <v>104.938256</v>
      </c>
      <c r="J9" s="17"/>
      <c r="K9" s="17"/>
      <c r="L9" s="4"/>
      <c r="M9" s="17"/>
      <c r="N9" s="17"/>
    </row>
    <row r="10" spans="1:14" ht="22.8" customHeight="1">
      <c r="A10" s="19" t="s">
        <v>183</v>
      </c>
      <c r="B10" s="19" t="s">
        <v>186</v>
      </c>
      <c r="C10" s="19" t="s">
        <v>186</v>
      </c>
      <c r="D10" s="15" t="s">
        <v>250</v>
      </c>
      <c r="E10" s="3" t="s">
        <v>252</v>
      </c>
      <c r="F10" s="4">
        <v>777.73143200000004</v>
      </c>
      <c r="G10" s="4">
        <v>777.73143200000004</v>
      </c>
      <c r="H10" s="17">
        <v>655.86410000000001</v>
      </c>
      <c r="I10" s="17">
        <v>9.5636399999999995</v>
      </c>
      <c r="J10" s="17">
        <v>78.703692000000004</v>
      </c>
      <c r="K10" s="17">
        <v>33.6</v>
      </c>
      <c r="L10" s="4"/>
      <c r="M10" s="17"/>
      <c r="N10" s="17"/>
    </row>
    <row r="11" spans="1:14" ht="22.8" customHeight="1">
      <c r="A11" s="19" t="s">
        <v>183</v>
      </c>
      <c r="B11" s="19" t="s">
        <v>212</v>
      </c>
      <c r="C11" s="19" t="s">
        <v>186</v>
      </c>
      <c r="D11" s="15" t="s">
        <v>250</v>
      </c>
      <c r="E11" s="3" t="s">
        <v>258</v>
      </c>
      <c r="F11" s="4">
        <v>57.060177000000003</v>
      </c>
      <c r="G11" s="4">
        <v>57.060177000000003</v>
      </c>
      <c r="H11" s="17"/>
      <c r="I11" s="17">
        <v>57.060177000000003</v>
      </c>
      <c r="J11" s="17"/>
      <c r="K11" s="17"/>
      <c r="L11" s="4"/>
      <c r="M11" s="17"/>
      <c r="N11" s="17"/>
    </row>
    <row r="12" spans="1:14" ht="22.8" customHeight="1">
      <c r="A12" s="19" t="s">
        <v>183</v>
      </c>
      <c r="B12" s="19" t="s">
        <v>212</v>
      </c>
      <c r="C12" s="19" t="s">
        <v>201</v>
      </c>
      <c r="D12" s="15" t="s">
        <v>250</v>
      </c>
      <c r="E12" s="3" t="s">
        <v>259</v>
      </c>
      <c r="F12" s="4">
        <v>5.3153480000000002</v>
      </c>
      <c r="G12" s="4">
        <v>5.3153480000000002</v>
      </c>
      <c r="H12" s="17"/>
      <c r="I12" s="17">
        <v>5.3153480000000002</v>
      </c>
      <c r="J12" s="17"/>
      <c r="K12" s="17"/>
      <c r="L12" s="4"/>
      <c r="M12" s="17"/>
      <c r="N12" s="17"/>
    </row>
    <row r="13" spans="1:14" ht="22.8" customHeight="1">
      <c r="A13" s="11"/>
      <c r="B13" s="11"/>
      <c r="C13" s="11"/>
      <c r="D13" s="16" t="s">
        <v>158</v>
      </c>
      <c r="E13" s="16" t="s">
        <v>159</v>
      </c>
      <c r="F13" s="23">
        <v>1008.9490060000001</v>
      </c>
      <c r="G13" s="23">
        <v>1008.9490060000001</v>
      </c>
      <c r="H13" s="23">
        <v>701.44680000000005</v>
      </c>
      <c r="I13" s="23">
        <v>187.62859</v>
      </c>
      <c r="J13" s="23">
        <v>84.173615999999996</v>
      </c>
      <c r="K13" s="23">
        <v>35.700000000000003</v>
      </c>
      <c r="L13" s="23"/>
      <c r="M13" s="23"/>
      <c r="N13" s="23"/>
    </row>
    <row r="14" spans="1:14" ht="22.8" customHeight="1">
      <c r="A14" s="19" t="s">
        <v>175</v>
      </c>
      <c r="B14" s="19" t="s">
        <v>178</v>
      </c>
      <c r="C14" s="19" t="s">
        <v>178</v>
      </c>
      <c r="D14" s="15" t="s">
        <v>260</v>
      </c>
      <c r="E14" s="3" t="s">
        <v>251</v>
      </c>
      <c r="F14" s="4">
        <v>112.231488</v>
      </c>
      <c r="G14" s="4">
        <v>112.231488</v>
      </c>
      <c r="H14" s="17"/>
      <c r="I14" s="17">
        <v>112.231488</v>
      </c>
      <c r="J14" s="17"/>
      <c r="K14" s="17"/>
      <c r="L14" s="4"/>
      <c r="M14" s="17"/>
      <c r="N14" s="17"/>
    </row>
    <row r="15" spans="1:14" ht="22.8" customHeight="1">
      <c r="A15" s="19" t="s">
        <v>183</v>
      </c>
      <c r="B15" s="19" t="s">
        <v>220</v>
      </c>
      <c r="C15" s="19" t="s">
        <v>186</v>
      </c>
      <c r="D15" s="15" t="s">
        <v>260</v>
      </c>
      <c r="E15" s="3" t="s">
        <v>261</v>
      </c>
      <c r="F15" s="4">
        <v>788.64338999999995</v>
      </c>
      <c r="G15" s="4">
        <v>788.64338999999995</v>
      </c>
      <c r="H15" s="17">
        <v>658.21439999999996</v>
      </c>
      <c r="I15" s="17">
        <v>10.555374</v>
      </c>
      <c r="J15" s="17">
        <v>84.173615999999996</v>
      </c>
      <c r="K15" s="17">
        <v>35.700000000000003</v>
      </c>
      <c r="L15" s="4"/>
      <c r="M15" s="17"/>
      <c r="N15" s="17"/>
    </row>
    <row r="16" spans="1:14" ht="22.8" customHeight="1">
      <c r="A16" s="19" t="s">
        <v>183</v>
      </c>
      <c r="B16" s="19" t="s">
        <v>220</v>
      </c>
      <c r="C16" s="19" t="s">
        <v>191</v>
      </c>
      <c r="D16" s="15" t="s">
        <v>260</v>
      </c>
      <c r="E16" s="3" t="s">
        <v>262</v>
      </c>
      <c r="F16" s="4">
        <v>43.232399999999998</v>
      </c>
      <c r="G16" s="4">
        <v>43.232399999999998</v>
      </c>
      <c r="H16" s="17">
        <v>43.232399999999998</v>
      </c>
      <c r="I16" s="17"/>
      <c r="J16" s="17"/>
      <c r="K16" s="17"/>
      <c r="L16" s="4"/>
      <c r="M16" s="17"/>
      <c r="N16" s="17"/>
    </row>
    <row r="17" spans="1:14" ht="22.8" customHeight="1">
      <c r="A17" s="19" t="s">
        <v>183</v>
      </c>
      <c r="B17" s="19" t="s">
        <v>212</v>
      </c>
      <c r="C17" s="19" t="s">
        <v>186</v>
      </c>
      <c r="D17" s="15" t="s">
        <v>260</v>
      </c>
      <c r="E17" s="3" t="s">
        <v>258</v>
      </c>
      <c r="F17" s="4">
        <v>61.025872</v>
      </c>
      <c r="G17" s="4">
        <v>61.025872</v>
      </c>
      <c r="H17" s="17"/>
      <c r="I17" s="17">
        <v>61.025872</v>
      </c>
      <c r="J17" s="17"/>
      <c r="K17" s="17"/>
      <c r="L17" s="4"/>
      <c r="M17" s="17"/>
      <c r="N17" s="17"/>
    </row>
    <row r="18" spans="1:14" ht="22.8" customHeight="1">
      <c r="A18" s="19" t="s">
        <v>183</v>
      </c>
      <c r="B18" s="19" t="s">
        <v>212</v>
      </c>
      <c r="C18" s="19" t="s">
        <v>201</v>
      </c>
      <c r="D18" s="15" t="s">
        <v>260</v>
      </c>
      <c r="E18" s="3" t="s">
        <v>259</v>
      </c>
      <c r="F18" s="4">
        <v>3.8158560000000001</v>
      </c>
      <c r="G18" s="4">
        <v>3.8158560000000001</v>
      </c>
      <c r="H18" s="17"/>
      <c r="I18" s="17">
        <v>3.8158560000000001</v>
      </c>
      <c r="J18" s="17"/>
      <c r="K18" s="17"/>
      <c r="L18" s="4"/>
      <c r="M18" s="17"/>
      <c r="N18" s="17"/>
    </row>
    <row r="19" spans="1:14" ht="22.8" customHeight="1">
      <c r="A19" s="11"/>
      <c r="B19" s="11"/>
      <c r="C19" s="11"/>
      <c r="D19" s="16" t="s">
        <v>160</v>
      </c>
      <c r="E19" s="16" t="s">
        <v>161</v>
      </c>
      <c r="F19" s="23">
        <v>124.585725</v>
      </c>
      <c r="G19" s="23"/>
      <c r="H19" s="23"/>
      <c r="I19" s="23"/>
      <c r="J19" s="23"/>
      <c r="K19" s="23"/>
      <c r="L19" s="23">
        <v>124.585725</v>
      </c>
      <c r="M19" s="23">
        <v>124.585725</v>
      </c>
      <c r="N19" s="23"/>
    </row>
    <row r="20" spans="1:14" ht="22.8" customHeight="1">
      <c r="A20" s="19" t="s">
        <v>175</v>
      </c>
      <c r="B20" s="19" t="s">
        <v>178</v>
      </c>
      <c r="C20" s="19" t="s">
        <v>178</v>
      </c>
      <c r="D20" s="15" t="s">
        <v>263</v>
      </c>
      <c r="E20" s="3" t="s">
        <v>251</v>
      </c>
      <c r="F20" s="4">
        <v>13.927488</v>
      </c>
      <c r="G20" s="4"/>
      <c r="H20" s="17"/>
      <c r="I20" s="17"/>
      <c r="J20" s="17"/>
      <c r="K20" s="17"/>
      <c r="L20" s="4">
        <v>13.927488</v>
      </c>
      <c r="M20" s="17">
        <v>13.927488</v>
      </c>
      <c r="N20" s="17"/>
    </row>
    <row r="21" spans="1:14" ht="22.8" customHeight="1">
      <c r="A21" s="19" t="s">
        <v>183</v>
      </c>
      <c r="B21" s="19" t="s">
        <v>220</v>
      </c>
      <c r="C21" s="19" t="s">
        <v>201</v>
      </c>
      <c r="D21" s="15" t="s">
        <v>263</v>
      </c>
      <c r="E21" s="3" t="s">
        <v>264</v>
      </c>
      <c r="F21" s="4">
        <v>103.085165</v>
      </c>
      <c r="G21" s="4"/>
      <c r="H21" s="17"/>
      <c r="I21" s="17"/>
      <c r="J21" s="17"/>
      <c r="K21" s="17"/>
      <c r="L21" s="4">
        <v>103.085165</v>
      </c>
      <c r="M21" s="17">
        <v>103.085165</v>
      </c>
      <c r="N21" s="17"/>
    </row>
    <row r="22" spans="1:14" ht="22.8" customHeight="1">
      <c r="A22" s="19" t="s">
        <v>183</v>
      </c>
      <c r="B22" s="19" t="s">
        <v>212</v>
      </c>
      <c r="C22" s="19" t="s">
        <v>191</v>
      </c>
      <c r="D22" s="15" t="s">
        <v>263</v>
      </c>
      <c r="E22" s="3" t="s">
        <v>265</v>
      </c>
      <c r="F22" s="4">
        <v>7.5730719999999998</v>
      </c>
      <c r="G22" s="4"/>
      <c r="H22" s="17"/>
      <c r="I22" s="17"/>
      <c r="J22" s="17"/>
      <c r="K22" s="17"/>
      <c r="L22" s="4">
        <v>7.5730719999999998</v>
      </c>
      <c r="M22" s="17">
        <v>7.5730719999999998</v>
      </c>
      <c r="N22" s="17"/>
    </row>
    <row r="23" spans="1:14" ht="16.350000000000001" customHeight="1">
      <c r="A23" s="59" t="s">
        <v>331</v>
      </c>
      <c r="B23" s="59"/>
      <c r="C23" s="59"/>
      <c r="D23" s="59"/>
      <c r="E23" s="59"/>
    </row>
  </sheetData>
  <mergeCells count="11">
    <mergeCell ref="A23:E23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3"/>
  <sheetViews>
    <sheetView workbookViewId="0"/>
  </sheetViews>
  <sheetFormatPr defaultColWidth="10" defaultRowHeight="14.4"/>
  <cols>
    <col min="1" max="1" width="4.21875" customWidth="1"/>
    <col min="2" max="2" width="4.44140625" customWidth="1"/>
    <col min="3" max="3" width="4.6640625" customWidth="1"/>
    <col min="4" max="4" width="8" customWidth="1"/>
    <col min="5" max="5" width="20.109375" customWidth="1"/>
    <col min="6" max="6" width="14" customWidth="1"/>
    <col min="7" max="12" width="7.6640625" customWidth="1"/>
    <col min="13" max="13" width="8.21875" customWidth="1"/>
    <col min="14" max="22" width="7.6640625" customWidth="1"/>
    <col min="23" max="23" width="9.77734375" customWidth="1"/>
  </cols>
  <sheetData>
    <row r="1" spans="1:22" ht="16.350000000000001" customHeight="1">
      <c r="A1" s="1"/>
      <c r="U1" s="55" t="s">
        <v>392</v>
      </c>
      <c r="V1" s="55"/>
    </row>
    <row r="2" spans="1:22" ht="49.95" customHeight="1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ht="24.15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3" t="s">
        <v>32</v>
      </c>
      <c r="V3" s="53"/>
    </row>
    <row r="4" spans="1:22" ht="26.7" customHeight="1">
      <c r="A4" s="54" t="s">
        <v>163</v>
      </c>
      <c r="B4" s="54"/>
      <c r="C4" s="54"/>
      <c r="D4" s="54" t="s">
        <v>233</v>
      </c>
      <c r="E4" s="54" t="s">
        <v>234</v>
      </c>
      <c r="F4" s="54" t="s">
        <v>267</v>
      </c>
      <c r="G4" s="54" t="s">
        <v>393</v>
      </c>
      <c r="H4" s="54"/>
      <c r="I4" s="54"/>
      <c r="J4" s="54"/>
      <c r="K4" s="54"/>
      <c r="L4" s="54" t="s">
        <v>394</v>
      </c>
      <c r="M4" s="54"/>
      <c r="N4" s="54"/>
      <c r="O4" s="54"/>
      <c r="P4" s="54"/>
      <c r="Q4" s="54"/>
      <c r="R4" s="54" t="s">
        <v>389</v>
      </c>
      <c r="S4" s="54" t="s">
        <v>395</v>
      </c>
      <c r="T4" s="54"/>
      <c r="U4" s="54"/>
      <c r="V4" s="54"/>
    </row>
    <row r="5" spans="1:22" ht="41.4" customHeight="1">
      <c r="A5" s="2" t="s">
        <v>171</v>
      </c>
      <c r="B5" s="2" t="s">
        <v>172</v>
      </c>
      <c r="C5" s="2" t="s">
        <v>173</v>
      </c>
      <c r="D5" s="54"/>
      <c r="E5" s="54"/>
      <c r="F5" s="54"/>
      <c r="G5" s="2" t="s">
        <v>136</v>
      </c>
      <c r="H5" s="2" t="s">
        <v>396</v>
      </c>
      <c r="I5" s="2" t="s">
        <v>397</v>
      </c>
      <c r="J5" s="2" t="s">
        <v>398</v>
      </c>
      <c r="K5" s="2" t="s">
        <v>399</v>
      </c>
      <c r="L5" s="2" t="s">
        <v>136</v>
      </c>
      <c r="M5" s="2" t="s">
        <v>400</v>
      </c>
      <c r="N5" s="2" t="s">
        <v>401</v>
      </c>
      <c r="O5" s="2" t="s">
        <v>402</v>
      </c>
      <c r="P5" s="2" t="s">
        <v>403</v>
      </c>
      <c r="Q5" s="2" t="s">
        <v>404</v>
      </c>
      <c r="R5" s="54"/>
      <c r="S5" s="2" t="s">
        <v>136</v>
      </c>
      <c r="T5" s="2" t="s">
        <v>405</v>
      </c>
      <c r="U5" s="2" t="s">
        <v>406</v>
      </c>
      <c r="V5" s="2" t="s">
        <v>390</v>
      </c>
    </row>
    <row r="6" spans="1:22" ht="22.8" customHeight="1">
      <c r="A6" s="11"/>
      <c r="B6" s="11"/>
      <c r="C6" s="11"/>
      <c r="D6" s="11"/>
      <c r="E6" s="11" t="s">
        <v>136</v>
      </c>
      <c r="F6" s="10">
        <v>2078.5799440000001</v>
      </c>
      <c r="G6" s="10">
        <v>1444.3577</v>
      </c>
      <c r="H6" s="10">
        <v>784.05840000000001</v>
      </c>
      <c r="I6" s="10">
        <v>66.725999999999999</v>
      </c>
      <c r="J6" s="10">
        <v>203.06209999999999</v>
      </c>
      <c r="K6" s="10">
        <v>390.51119999999997</v>
      </c>
      <c r="L6" s="10">
        <v>387.39931999999999</v>
      </c>
      <c r="M6" s="10">
        <v>231.09723199999999</v>
      </c>
      <c r="N6" s="10"/>
      <c r="O6" s="10">
        <v>125.659121</v>
      </c>
      <c r="P6" s="10">
        <v>9.1312040000000003</v>
      </c>
      <c r="Q6" s="10">
        <v>21.511762999999998</v>
      </c>
      <c r="R6" s="10">
        <v>173.322924</v>
      </c>
      <c r="S6" s="10">
        <v>73.5</v>
      </c>
      <c r="T6" s="10">
        <v>73.5</v>
      </c>
      <c r="U6" s="10"/>
      <c r="V6" s="10"/>
    </row>
    <row r="7" spans="1:22" ht="22.8" customHeight="1">
      <c r="A7" s="11"/>
      <c r="B7" s="11"/>
      <c r="C7" s="11"/>
      <c r="D7" s="9" t="s">
        <v>154</v>
      </c>
      <c r="E7" s="9" t="s">
        <v>155</v>
      </c>
      <c r="F7" s="10">
        <v>2078.5799440000001</v>
      </c>
      <c r="G7" s="10">
        <v>1444.3577</v>
      </c>
      <c r="H7" s="10">
        <v>784.05840000000001</v>
      </c>
      <c r="I7" s="10">
        <v>66.725999999999999</v>
      </c>
      <c r="J7" s="10">
        <v>203.06209999999999</v>
      </c>
      <c r="K7" s="10">
        <v>390.51119999999997</v>
      </c>
      <c r="L7" s="10">
        <v>387.39931999999999</v>
      </c>
      <c r="M7" s="10">
        <v>231.09723199999999</v>
      </c>
      <c r="N7" s="10"/>
      <c r="O7" s="10">
        <v>125.659121</v>
      </c>
      <c r="P7" s="10">
        <v>9.1312040000000003</v>
      </c>
      <c r="Q7" s="10">
        <v>21.511762999999998</v>
      </c>
      <c r="R7" s="10">
        <v>173.322924</v>
      </c>
      <c r="S7" s="10">
        <v>73.5</v>
      </c>
      <c r="T7" s="10">
        <v>73.5</v>
      </c>
      <c r="U7" s="10"/>
      <c r="V7" s="10"/>
    </row>
    <row r="8" spans="1:22" ht="22.8" customHeight="1">
      <c r="A8" s="11"/>
      <c r="B8" s="11"/>
      <c r="C8" s="11"/>
      <c r="D8" s="16" t="s">
        <v>156</v>
      </c>
      <c r="E8" s="16" t="s">
        <v>157</v>
      </c>
      <c r="F8" s="10">
        <v>945.04521299999999</v>
      </c>
      <c r="G8" s="10">
        <v>655.86410000000001</v>
      </c>
      <c r="H8" s="10">
        <v>346.26960000000003</v>
      </c>
      <c r="I8" s="10">
        <v>37.861199999999997</v>
      </c>
      <c r="J8" s="10">
        <v>100.68170000000001</v>
      </c>
      <c r="K8" s="10">
        <v>171.05160000000001</v>
      </c>
      <c r="L8" s="10">
        <v>176.877421</v>
      </c>
      <c r="M8" s="10">
        <v>104.938256</v>
      </c>
      <c r="N8" s="10"/>
      <c r="O8" s="10">
        <v>57.060177000000003</v>
      </c>
      <c r="P8" s="10">
        <v>5.3153480000000002</v>
      </c>
      <c r="Q8" s="10">
        <v>9.5636399999999995</v>
      </c>
      <c r="R8" s="10">
        <v>78.703692000000004</v>
      </c>
      <c r="S8" s="10">
        <v>33.6</v>
      </c>
      <c r="T8" s="10">
        <v>33.6</v>
      </c>
      <c r="U8" s="10"/>
      <c r="V8" s="10"/>
    </row>
    <row r="9" spans="1:22" ht="22.8" customHeight="1">
      <c r="A9" s="19" t="s">
        <v>175</v>
      </c>
      <c r="B9" s="19" t="s">
        <v>178</v>
      </c>
      <c r="C9" s="19" t="s">
        <v>178</v>
      </c>
      <c r="D9" s="15" t="s">
        <v>250</v>
      </c>
      <c r="E9" s="3" t="s">
        <v>251</v>
      </c>
      <c r="F9" s="4">
        <v>104.938256</v>
      </c>
      <c r="G9" s="17"/>
      <c r="H9" s="17"/>
      <c r="I9" s="17"/>
      <c r="J9" s="17"/>
      <c r="K9" s="17"/>
      <c r="L9" s="4">
        <v>104.938256</v>
      </c>
      <c r="M9" s="17">
        <v>104.938256</v>
      </c>
      <c r="N9" s="17"/>
      <c r="O9" s="17"/>
      <c r="P9" s="17"/>
      <c r="Q9" s="17"/>
      <c r="R9" s="17"/>
      <c r="S9" s="4"/>
      <c r="T9" s="17"/>
      <c r="U9" s="17"/>
      <c r="V9" s="17"/>
    </row>
    <row r="10" spans="1:22" ht="22.8" customHeight="1">
      <c r="A10" s="19" t="s">
        <v>183</v>
      </c>
      <c r="B10" s="19" t="s">
        <v>186</v>
      </c>
      <c r="C10" s="19" t="s">
        <v>186</v>
      </c>
      <c r="D10" s="15" t="s">
        <v>250</v>
      </c>
      <c r="E10" s="3" t="s">
        <v>252</v>
      </c>
      <c r="F10" s="4">
        <v>777.73143200000004</v>
      </c>
      <c r="G10" s="17">
        <v>655.86410000000001</v>
      </c>
      <c r="H10" s="17">
        <v>346.26960000000003</v>
      </c>
      <c r="I10" s="17">
        <v>37.861199999999997</v>
      </c>
      <c r="J10" s="17">
        <v>100.68170000000001</v>
      </c>
      <c r="K10" s="17">
        <v>171.05160000000001</v>
      </c>
      <c r="L10" s="4">
        <v>9.5636399999999995</v>
      </c>
      <c r="M10" s="17"/>
      <c r="N10" s="17"/>
      <c r="O10" s="17"/>
      <c r="P10" s="17"/>
      <c r="Q10" s="17">
        <v>9.5636399999999995</v>
      </c>
      <c r="R10" s="17">
        <v>78.703692000000004</v>
      </c>
      <c r="S10" s="4">
        <v>33.6</v>
      </c>
      <c r="T10" s="17">
        <v>33.6</v>
      </c>
      <c r="U10" s="17"/>
      <c r="V10" s="17"/>
    </row>
    <row r="11" spans="1:22" ht="22.8" customHeight="1">
      <c r="A11" s="19" t="s">
        <v>183</v>
      </c>
      <c r="B11" s="19" t="s">
        <v>212</v>
      </c>
      <c r="C11" s="19" t="s">
        <v>186</v>
      </c>
      <c r="D11" s="15" t="s">
        <v>250</v>
      </c>
      <c r="E11" s="3" t="s">
        <v>258</v>
      </c>
      <c r="F11" s="4">
        <v>57.060177000000003</v>
      </c>
      <c r="G11" s="17"/>
      <c r="H11" s="17"/>
      <c r="I11" s="17"/>
      <c r="J11" s="17"/>
      <c r="K11" s="17"/>
      <c r="L11" s="4">
        <v>57.060177000000003</v>
      </c>
      <c r="M11" s="17"/>
      <c r="N11" s="17"/>
      <c r="O11" s="17">
        <v>57.060177000000003</v>
      </c>
      <c r="P11" s="17"/>
      <c r="Q11" s="17"/>
      <c r="R11" s="17"/>
      <c r="S11" s="4"/>
      <c r="T11" s="17"/>
      <c r="U11" s="17"/>
      <c r="V11" s="17"/>
    </row>
    <row r="12" spans="1:22" ht="22.8" customHeight="1">
      <c r="A12" s="19" t="s">
        <v>183</v>
      </c>
      <c r="B12" s="19" t="s">
        <v>212</v>
      </c>
      <c r="C12" s="19" t="s">
        <v>201</v>
      </c>
      <c r="D12" s="15" t="s">
        <v>250</v>
      </c>
      <c r="E12" s="3" t="s">
        <v>259</v>
      </c>
      <c r="F12" s="4">
        <v>5.3153480000000002</v>
      </c>
      <c r="G12" s="17"/>
      <c r="H12" s="17"/>
      <c r="I12" s="17"/>
      <c r="J12" s="17"/>
      <c r="K12" s="17"/>
      <c r="L12" s="4">
        <v>5.3153480000000002</v>
      </c>
      <c r="M12" s="17"/>
      <c r="N12" s="17"/>
      <c r="O12" s="17"/>
      <c r="P12" s="17">
        <v>5.3153480000000002</v>
      </c>
      <c r="Q12" s="17"/>
      <c r="R12" s="17"/>
      <c r="S12" s="4"/>
      <c r="T12" s="17"/>
      <c r="U12" s="17"/>
      <c r="V12" s="17"/>
    </row>
    <row r="13" spans="1:22" ht="22.8" customHeight="1">
      <c r="A13" s="11"/>
      <c r="B13" s="11"/>
      <c r="C13" s="11"/>
      <c r="D13" s="16" t="s">
        <v>158</v>
      </c>
      <c r="E13" s="16" t="s">
        <v>159</v>
      </c>
      <c r="F13" s="10">
        <v>1008.9490060000001</v>
      </c>
      <c r="G13" s="10">
        <v>701.44680000000005</v>
      </c>
      <c r="H13" s="10">
        <v>381.60480000000001</v>
      </c>
      <c r="I13" s="10">
        <v>27.482399999999998</v>
      </c>
      <c r="J13" s="10">
        <v>102.38039999999999</v>
      </c>
      <c r="K13" s="10">
        <v>189.97919999999999</v>
      </c>
      <c r="L13" s="10">
        <v>187.62859</v>
      </c>
      <c r="M13" s="10">
        <v>112.231488</v>
      </c>
      <c r="N13" s="10"/>
      <c r="O13" s="10">
        <v>61.025872</v>
      </c>
      <c r="P13" s="10">
        <v>3.8158560000000001</v>
      </c>
      <c r="Q13" s="10">
        <v>10.555374</v>
      </c>
      <c r="R13" s="10">
        <v>84.173615999999996</v>
      </c>
      <c r="S13" s="10">
        <v>35.700000000000003</v>
      </c>
      <c r="T13" s="10">
        <v>35.700000000000003</v>
      </c>
      <c r="U13" s="10"/>
      <c r="V13" s="10"/>
    </row>
    <row r="14" spans="1:22" ht="22.8" customHeight="1">
      <c r="A14" s="19" t="s">
        <v>175</v>
      </c>
      <c r="B14" s="19" t="s">
        <v>178</v>
      </c>
      <c r="C14" s="19" t="s">
        <v>178</v>
      </c>
      <c r="D14" s="15" t="s">
        <v>260</v>
      </c>
      <c r="E14" s="3" t="s">
        <v>251</v>
      </c>
      <c r="F14" s="4">
        <v>112.231488</v>
      </c>
      <c r="G14" s="17"/>
      <c r="H14" s="17"/>
      <c r="I14" s="17"/>
      <c r="J14" s="17"/>
      <c r="K14" s="17"/>
      <c r="L14" s="4">
        <v>112.231488</v>
      </c>
      <c r="M14" s="17">
        <v>112.231488</v>
      </c>
      <c r="N14" s="17"/>
      <c r="O14" s="17"/>
      <c r="P14" s="17"/>
      <c r="Q14" s="17"/>
      <c r="R14" s="17"/>
      <c r="S14" s="4"/>
      <c r="T14" s="17"/>
      <c r="U14" s="17"/>
      <c r="V14" s="17"/>
    </row>
    <row r="15" spans="1:22" ht="22.8" customHeight="1">
      <c r="A15" s="19" t="s">
        <v>183</v>
      </c>
      <c r="B15" s="19" t="s">
        <v>220</v>
      </c>
      <c r="C15" s="19" t="s">
        <v>186</v>
      </c>
      <c r="D15" s="15" t="s">
        <v>260</v>
      </c>
      <c r="E15" s="3" t="s">
        <v>261</v>
      </c>
      <c r="F15" s="4">
        <v>788.64338999999995</v>
      </c>
      <c r="G15" s="17">
        <v>658.21439999999996</v>
      </c>
      <c r="H15" s="17">
        <v>381.60480000000001</v>
      </c>
      <c r="I15" s="17">
        <v>1.3680000000000001</v>
      </c>
      <c r="J15" s="17">
        <v>85.2624</v>
      </c>
      <c r="K15" s="17">
        <v>189.97919999999999</v>
      </c>
      <c r="L15" s="4">
        <v>10.555374</v>
      </c>
      <c r="M15" s="17"/>
      <c r="N15" s="17"/>
      <c r="O15" s="17"/>
      <c r="P15" s="17"/>
      <c r="Q15" s="17">
        <v>10.555374</v>
      </c>
      <c r="R15" s="17">
        <v>84.173615999999996</v>
      </c>
      <c r="S15" s="4">
        <v>35.700000000000003</v>
      </c>
      <c r="T15" s="17">
        <v>35.700000000000003</v>
      </c>
      <c r="U15" s="17"/>
      <c r="V15" s="17"/>
    </row>
    <row r="16" spans="1:22" ht="22.8" customHeight="1">
      <c r="A16" s="19" t="s">
        <v>183</v>
      </c>
      <c r="B16" s="19" t="s">
        <v>220</v>
      </c>
      <c r="C16" s="19" t="s">
        <v>191</v>
      </c>
      <c r="D16" s="15" t="s">
        <v>260</v>
      </c>
      <c r="E16" s="3" t="s">
        <v>262</v>
      </c>
      <c r="F16" s="4">
        <v>43.232399999999998</v>
      </c>
      <c r="G16" s="17">
        <v>43.232399999999998</v>
      </c>
      <c r="H16" s="17"/>
      <c r="I16" s="17">
        <v>26.1144</v>
      </c>
      <c r="J16" s="17">
        <v>17.117999999999999</v>
      </c>
      <c r="K16" s="17"/>
      <c r="L16" s="4"/>
      <c r="M16" s="17"/>
      <c r="N16" s="17"/>
      <c r="O16" s="17"/>
      <c r="P16" s="17"/>
      <c r="Q16" s="17"/>
      <c r="R16" s="17"/>
      <c r="S16" s="4"/>
      <c r="T16" s="17"/>
      <c r="U16" s="17"/>
      <c r="V16" s="17"/>
    </row>
    <row r="17" spans="1:22" ht="22.8" customHeight="1">
      <c r="A17" s="19" t="s">
        <v>183</v>
      </c>
      <c r="B17" s="19" t="s">
        <v>212</v>
      </c>
      <c r="C17" s="19" t="s">
        <v>186</v>
      </c>
      <c r="D17" s="15" t="s">
        <v>260</v>
      </c>
      <c r="E17" s="3" t="s">
        <v>258</v>
      </c>
      <c r="F17" s="4">
        <v>61.025872</v>
      </c>
      <c r="G17" s="17"/>
      <c r="H17" s="17"/>
      <c r="I17" s="17"/>
      <c r="J17" s="17"/>
      <c r="K17" s="17"/>
      <c r="L17" s="4">
        <v>61.025872</v>
      </c>
      <c r="M17" s="17"/>
      <c r="N17" s="17"/>
      <c r="O17" s="17">
        <v>61.025872</v>
      </c>
      <c r="P17" s="17"/>
      <c r="Q17" s="17"/>
      <c r="R17" s="17"/>
      <c r="S17" s="4"/>
      <c r="T17" s="17"/>
      <c r="U17" s="17"/>
      <c r="V17" s="17"/>
    </row>
    <row r="18" spans="1:22" ht="22.8" customHeight="1">
      <c r="A18" s="19" t="s">
        <v>183</v>
      </c>
      <c r="B18" s="19" t="s">
        <v>212</v>
      </c>
      <c r="C18" s="19" t="s">
        <v>201</v>
      </c>
      <c r="D18" s="15" t="s">
        <v>260</v>
      </c>
      <c r="E18" s="3" t="s">
        <v>259</v>
      </c>
      <c r="F18" s="4">
        <v>3.8158560000000001</v>
      </c>
      <c r="G18" s="17"/>
      <c r="H18" s="17"/>
      <c r="I18" s="17"/>
      <c r="J18" s="17"/>
      <c r="K18" s="17"/>
      <c r="L18" s="4">
        <v>3.8158560000000001</v>
      </c>
      <c r="M18" s="17"/>
      <c r="N18" s="17"/>
      <c r="O18" s="17"/>
      <c r="P18" s="17">
        <v>3.8158560000000001</v>
      </c>
      <c r="Q18" s="17"/>
      <c r="R18" s="17"/>
      <c r="S18" s="4"/>
      <c r="T18" s="17"/>
      <c r="U18" s="17"/>
      <c r="V18" s="17"/>
    </row>
    <row r="19" spans="1:22" ht="22.8" customHeight="1">
      <c r="A19" s="11"/>
      <c r="B19" s="11"/>
      <c r="C19" s="11"/>
      <c r="D19" s="16" t="s">
        <v>160</v>
      </c>
      <c r="E19" s="16" t="s">
        <v>161</v>
      </c>
      <c r="F19" s="10">
        <v>124.585725</v>
      </c>
      <c r="G19" s="10">
        <v>87.046800000000005</v>
      </c>
      <c r="H19" s="10">
        <v>56.183999999999997</v>
      </c>
      <c r="I19" s="10">
        <v>1.3824000000000001</v>
      </c>
      <c r="J19" s="10"/>
      <c r="K19" s="10">
        <v>29.480399999999999</v>
      </c>
      <c r="L19" s="10">
        <v>22.893308999999999</v>
      </c>
      <c r="M19" s="10">
        <v>13.927488</v>
      </c>
      <c r="N19" s="10"/>
      <c r="O19" s="10">
        <v>7.5730719999999998</v>
      </c>
      <c r="P19" s="10"/>
      <c r="Q19" s="10">
        <v>1.392749</v>
      </c>
      <c r="R19" s="10">
        <v>10.445615999999999</v>
      </c>
      <c r="S19" s="10">
        <v>4.2</v>
      </c>
      <c r="T19" s="10">
        <v>4.2</v>
      </c>
      <c r="U19" s="10"/>
      <c r="V19" s="10"/>
    </row>
    <row r="20" spans="1:22" ht="22.8" customHeight="1">
      <c r="A20" s="19" t="s">
        <v>175</v>
      </c>
      <c r="B20" s="19" t="s">
        <v>178</v>
      </c>
      <c r="C20" s="19" t="s">
        <v>178</v>
      </c>
      <c r="D20" s="15" t="s">
        <v>263</v>
      </c>
      <c r="E20" s="3" t="s">
        <v>251</v>
      </c>
      <c r="F20" s="4">
        <v>13.927488</v>
      </c>
      <c r="G20" s="17"/>
      <c r="H20" s="17"/>
      <c r="I20" s="17"/>
      <c r="J20" s="17"/>
      <c r="K20" s="17"/>
      <c r="L20" s="4">
        <v>13.927488</v>
      </c>
      <c r="M20" s="17">
        <v>13.927488</v>
      </c>
      <c r="N20" s="17"/>
      <c r="O20" s="17"/>
      <c r="P20" s="17"/>
      <c r="Q20" s="17"/>
      <c r="R20" s="17"/>
      <c r="S20" s="4"/>
      <c r="T20" s="17"/>
      <c r="U20" s="17"/>
      <c r="V20" s="17"/>
    </row>
    <row r="21" spans="1:22" ht="22.8" customHeight="1">
      <c r="A21" s="19" t="s">
        <v>183</v>
      </c>
      <c r="B21" s="19" t="s">
        <v>220</v>
      </c>
      <c r="C21" s="19" t="s">
        <v>201</v>
      </c>
      <c r="D21" s="15" t="s">
        <v>263</v>
      </c>
      <c r="E21" s="3" t="s">
        <v>264</v>
      </c>
      <c r="F21" s="4">
        <v>103.085165</v>
      </c>
      <c r="G21" s="17">
        <v>87.046800000000005</v>
      </c>
      <c r="H21" s="17">
        <v>56.183999999999997</v>
      </c>
      <c r="I21" s="17">
        <v>1.3824000000000001</v>
      </c>
      <c r="J21" s="17"/>
      <c r="K21" s="17">
        <v>29.480399999999999</v>
      </c>
      <c r="L21" s="4">
        <v>1.392749</v>
      </c>
      <c r="M21" s="17"/>
      <c r="N21" s="17"/>
      <c r="O21" s="17"/>
      <c r="P21" s="17"/>
      <c r="Q21" s="17">
        <v>1.392749</v>
      </c>
      <c r="R21" s="17">
        <v>10.445615999999999</v>
      </c>
      <c r="S21" s="4">
        <v>4.2</v>
      </c>
      <c r="T21" s="17">
        <v>4.2</v>
      </c>
      <c r="U21" s="17"/>
      <c r="V21" s="17"/>
    </row>
    <row r="22" spans="1:22" ht="22.8" customHeight="1">
      <c r="A22" s="19" t="s">
        <v>183</v>
      </c>
      <c r="B22" s="19" t="s">
        <v>212</v>
      </c>
      <c r="C22" s="19" t="s">
        <v>191</v>
      </c>
      <c r="D22" s="15" t="s">
        <v>263</v>
      </c>
      <c r="E22" s="3" t="s">
        <v>265</v>
      </c>
      <c r="F22" s="4">
        <v>7.5730719999999998</v>
      </c>
      <c r="G22" s="17"/>
      <c r="H22" s="17"/>
      <c r="I22" s="17"/>
      <c r="J22" s="17"/>
      <c r="K22" s="17"/>
      <c r="L22" s="4">
        <v>7.5730719999999998</v>
      </c>
      <c r="M22" s="17"/>
      <c r="N22" s="17"/>
      <c r="O22" s="17">
        <v>7.5730719999999998</v>
      </c>
      <c r="P22" s="17"/>
      <c r="Q22" s="17"/>
      <c r="R22" s="17"/>
      <c r="S22" s="4"/>
      <c r="T22" s="17"/>
      <c r="U22" s="17"/>
      <c r="V22" s="17"/>
    </row>
    <row r="23" spans="1:22" ht="16.350000000000001" customHeight="1">
      <c r="A23" s="59" t="s">
        <v>331</v>
      </c>
      <c r="B23" s="59"/>
      <c r="C23" s="59"/>
      <c r="D23" s="59"/>
      <c r="E23" s="59"/>
      <c r="F23" s="1"/>
    </row>
  </sheetData>
  <mergeCells count="13">
    <mergeCell ref="A23:E23"/>
    <mergeCell ref="D4:D5"/>
    <mergeCell ref="E4:E5"/>
    <mergeCell ref="F4:F5"/>
    <mergeCell ref="R4:R5"/>
    <mergeCell ref="U1:V1"/>
    <mergeCell ref="A2:V2"/>
    <mergeCell ref="A3:T3"/>
    <mergeCell ref="U3:V3"/>
    <mergeCell ref="A4:C4"/>
    <mergeCell ref="G4:K4"/>
    <mergeCell ref="L4:Q4"/>
    <mergeCell ref="S4:V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"/>
  <sheetViews>
    <sheetView workbookViewId="0"/>
  </sheetViews>
  <sheetFormatPr defaultColWidth="10" defaultRowHeight="14.4"/>
  <cols>
    <col min="1" max="1" width="4.33203125" customWidth="1"/>
    <col min="2" max="2" width="4.77734375" customWidth="1"/>
    <col min="3" max="3" width="5" customWidth="1"/>
    <col min="4" max="4" width="12.44140625" customWidth="1"/>
    <col min="5" max="5" width="29.88671875" customWidth="1"/>
    <col min="6" max="6" width="16.44140625" customWidth="1"/>
    <col min="7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2" width="9.77734375" customWidth="1"/>
  </cols>
  <sheetData>
    <row r="1" spans="1:11" ht="16.350000000000001" customHeight="1">
      <c r="A1" s="1"/>
      <c r="K1" s="13" t="s">
        <v>407</v>
      </c>
    </row>
    <row r="2" spans="1:11" ht="46.5" customHeight="1">
      <c r="A2" s="56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5.05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3" t="s">
        <v>32</v>
      </c>
      <c r="K3" s="53"/>
    </row>
    <row r="4" spans="1:11" ht="23.25" customHeight="1">
      <c r="A4" s="54" t="s">
        <v>163</v>
      </c>
      <c r="B4" s="54"/>
      <c r="C4" s="54"/>
      <c r="D4" s="54" t="s">
        <v>233</v>
      </c>
      <c r="E4" s="54" t="s">
        <v>234</v>
      </c>
      <c r="F4" s="54" t="s">
        <v>408</v>
      </c>
      <c r="G4" s="54" t="s">
        <v>409</v>
      </c>
      <c r="H4" s="54" t="s">
        <v>410</v>
      </c>
      <c r="I4" s="54" t="s">
        <v>411</v>
      </c>
      <c r="J4" s="54" t="s">
        <v>412</v>
      </c>
      <c r="K4" s="54" t="s">
        <v>413</v>
      </c>
    </row>
    <row r="5" spans="1:11" ht="17.25" customHeight="1">
      <c r="A5" s="2" t="s">
        <v>171</v>
      </c>
      <c r="B5" s="2" t="s">
        <v>172</v>
      </c>
      <c r="C5" s="2" t="s">
        <v>173</v>
      </c>
      <c r="D5" s="54"/>
      <c r="E5" s="54"/>
      <c r="F5" s="54"/>
      <c r="G5" s="54"/>
      <c r="H5" s="54"/>
      <c r="I5" s="54"/>
      <c r="J5" s="54"/>
      <c r="K5" s="54"/>
    </row>
    <row r="6" spans="1:11" ht="22.8" customHeight="1">
      <c r="A6" s="11"/>
      <c r="B6" s="11"/>
      <c r="C6" s="11"/>
      <c r="D6" s="11"/>
      <c r="E6" s="11" t="s">
        <v>136</v>
      </c>
      <c r="F6" s="10">
        <v>324.29739999999998</v>
      </c>
      <c r="G6" s="10">
        <v>257.12200000000001</v>
      </c>
      <c r="H6" s="10"/>
      <c r="I6" s="10"/>
      <c r="J6" s="10">
        <v>45.425400000000003</v>
      </c>
      <c r="K6" s="10">
        <v>21.75</v>
      </c>
    </row>
    <row r="7" spans="1:11" ht="22.8" customHeight="1">
      <c r="A7" s="11"/>
      <c r="B7" s="11"/>
      <c r="C7" s="11"/>
      <c r="D7" s="9" t="s">
        <v>154</v>
      </c>
      <c r="E7" s="9" t="s">
        <v>155</v>
      </c>
      <c r="F7" s="10">
        <v>324.29739999999998</v>
      </c>
      <c r="G7" s="10">
        <v>257.12200000000001</v>
      </c>
      <c r="H7" s="10"/>
      <c r="I7" s="10"/>
      <c r="J7" s="10">
        <v>45.425400000000003</v>
      </c>
      <c r="K7" s="10">
        <v>21.75</v>
      </c>
    </row>
    <row r="8" spans="1:11" ht="22.8" customHeight="1">
      <c r="A8" s="11"/>
      <c r="B8" s="11"/>
      <c r="C8" s="11"/>
      <c r="D8" s="16" t="s">
        <v>156</v>
      </c>
      <c r="E8" s="16" t="s">
        <v>157</v>
      </c>
      <c r="F8" s="10">
        <v>57.507399999999997</v>
      </c>
      <c r="G8" s="10">
        <v>5.9320000000000004</v>
      </c>
      <c r="H8" s="10"/>
      <c r="I8" s="10"/>
      <c r="J8" s="10">
        <v>45.425400000000003</v>
      </c>
      <c r="K8" s="10">
        <v>6.15</v>
      </c>
    </row>
    <row r="9" spans="1:11" ht="22.8" customHeight="1">
      <c r="A9" s="19" t="s">
        <v>183</v>
      </c>
      <c r="B9" s="19" t="s">
        <v>186</v>
      </c>
      <c r="C9" s="19" t="s">
        <v>186</v>
      </c>
      <c r="D9" s="15" t="s">
        <v>250</v>
      </c>
      <c r="E9" s="3" t="s">
        <v>252</v>
      </c>
      <c r="F9" s="4">
        <v>57.507399999999997</v>
      </c>
      <c r="G9" s="17">
        <v>5.9320000000000004</v>
      </c>
      <c r="H9" s="17"/>
      <c r="I9" s="17"/>
      <c r="J9" s="17">
        <v>45.425400000000003</v>
      </c>
      <c r="K9" s="17">
        <v>6.15</v>
      </c>
    </row>
    <row r="10" spans="1:11" ht="22.8" customHeight="1">
      <c r="A10" s="11"/>
      <c r="B10" s="11"/>
      <c r="C10" s="11"/>
      <c r="D10" s="16" t="s">
        <v>158</v>
      </c>
      <c r="E10" s="16" t="s">
        <v>159</v>
      </c>
      <c r="F10" s="10">
        <v>14.226000000000001</v>
      </c>
      <c r="G10" s="10">
        <v>6.1260000000000003</v>
      </c>
      <c r="H10" s="10"/>
      <c r="I10" s="10"/>
      <c r="J10" s="10"/>
      <c r="K10" s="10">
        <v>8.1</v>
      </c>
    </row>
    <row r="11" spans="1:11" ht="22.8" customHeight="1">
      <c r="A11" s="19" t="s">
        <v>183</v>
      </c>
      <c r="B11" s="19" t="s">
        <v>220</v>
      </c>
      <c r="C11" s="19" t="s">
        <v>186</v>
      </c>
      <c r="D11" s="15" t="s">
        <v>260</v>
      </c>
      <c r="E11" s="3" t="s">
        <v>261</v>
      </c>
      <c r="F11" s="4">
        <v>14.226000000000001</v>
      </c>
      <c r="G11" s="17">
        <v>6.1260000000000003</v>
      </c>
      <c r="H11" s="17"/>
      <c r="I11" s="17"/>
      <c r="J11" s="17"/>
      <c r="K11" s="17">
        <v>8.1</v>
      </c>
    </row>
    <row r="12" spans="1:11" ht="22.8" customHeight="1">
      <c r="A12" s="11"/>
      <c r="B12" s="11"/>
      <c r="C12" s="11"/>
      <c r="D12" s="16" t="s">
        <v>160</v>
      </c>
      <c r="E12" s="16" t="s">
        <v>161</v>
      </c>
      <c r="F12" s="10">
        <v>252.56399999999999</v>
      </c>
      <c r="G12" s="10">
        <v>245.06399999999999</v>
      </c>
      <c r="H12" s="10"/>
      <c r="I12" s="10"/>
      <c r="J12" s="10"/>
      <c r="K12" s="10">
        <v>7.5</v>
      </c>
    </row>
    <row r="13" spans="1:11" ht="22.8" customHeight="1">
      <c r="A13" s="19" t="s">
        <v>183</v>
      </c>
      <c r="B13" s="19" t="s">
        <v>220</v>
      </c>
      <c r="C13" s="19" t="s">
        <v>201</v>
      </c>
      <c r="D13" s="15" t="s">
        <v>263</v>
      </c>
      <c r="E13" s="3" t="s">
        <v>264</v>
      </c>
      <c r="F13" s="4">
        <v>252.56399999999999</v>
      </c>
      <c r="G13" s="17">
        <v>245.06399999999999</v>
      </c>
      <c r="H13" s="17"/>
      <c r="I13" s="17"/>
      <c r="J13" s="17"/>
      <c r="K13" s="17">
        <v>7.5</v>
      </c>
    </row>
    <row r="14" spans="1:11" ht="16.350000000000001" customHeight="1">
      <c r="A14" s="59" t="s">
        <v>331</v>
      </c>
      <c r="B14" s="59"/>
      <c r="C14" s="59"/>
      <c r="D14" s="59"/>
      <c r="E14" s="59"/>
    </row>
  </sheetData>
  <mergeCells count="13">
    <mergeCell ref="A2:K2"/>
    <mergeCell ref="A3:I3"/>
    <mergeCell ref="J3:K3"/>
    <mergeCell ref="A4:C4"/>
    <mergeCell ref="A14:E1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4"/>
  <sheetViews>
    <sheetView workbookViewId="0"/>
  </sheetViews>
  <sheetFormatPr defaultColWidth="10" defaultRowHeight="14.4"/>
  <cols>
    <col min="1" max="1" width="4.21875" customWidth="1"/>
    <col min="2" max="2" width="4.33203125" customWidth="1"/>
    <col min="3" max="3" width="4.88671875" customWidth="1"/>
    <col min="4" max="4" width="9.77734375" customWidth="1"/>
    <col min="5" max="5" width="20.109375" customWidth="1"/>
    <col min="6" max="18" width="7.6640625" customWidth="1"/>
    <col min="19" max="19" width="9.77734375" customWidth="1"/>
  </cols>
  <sheetData>
    <row r="1" spans="1:18" ht="16.350000000000001" customHeight="1">
      <c r="A1" s="1"/>
      <c r="Q1" s="55" t="s">
        <v>414</v>
      </c>
      <c r="R1" s="55"/>
    </row>
    <row r="2" spans="1:18" ht="40.5" customHeight="1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8" ht="24.15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3" t="s">
        <v>32</v>
      </c>
      <c r="R3" s="53"/>
    </row>
    <row r="4" spans="1:18" ht="24.15" customHeight="1">
      <c r="A4" s="54" t="s">
        <v>163</v>
      </c>
      <c r="B4" s="54"/>
      <c r="C4" s="54"/>
      <c r="D4" s="54" t="s">
        <v>233</v>
      </c>
      <c r="E4" s="54" t="s">
        <v>234</v>
      </c>
      <c r="F4" s="54" t="s">
        <v>408</v>
      </c>
      <c r="G4" s="54" t="s">
        <v>415</v>
      </c>
      <c r="H4" s="54" t="s">
        <v>416</v>
      </c>
      <c r="I4" s="54" t="s">
        <v>417</v>
      </c>
      <c r="J4" s="54" t="s">
        <v>418</v>
      </c>
      <c r="K4" s="54" t="s">
        <v>419</v>
      </c>
      <c r="L4" s="54" t="s">
        <v>420</v>
      </c>
      <c r="M4" s="54" t="s">
        <v>421</v>
      </c>
      <c r="N4" s="54" t="s">
        <v>410</v>
      </c>
      <c r="O4" s="54" t="s">
        <v>422</v>
      </c>
      <c r="P4" s="54" t="s">
        <v>423</v>
      </c>
      <c r="Q4" s="54" t="s">
        <v>411</v>
      </c>
      <c r="R4" s="54" t="s">
        <v>413</v>
      </c>
    </row>
    <row r="5" spans="1:18" ht="21.6" customHeight="1">
      <c r="A5" s="2" t="s">
        <v>171</v>
      </c>
      <c r="B5" s="2" t="s">
        <v>172</v>
      </c>
      <c r="C5" s="2" t="s">
        <v>173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22.8" customHeight="1">
      <c r="A6" s="11"/>
      <c r="B6" s="11"/>
      <c r="C6" s="11"/>
      <c r="D6" s="11"/>
      <c r="E6" s="11" t="s">
        <v>136</v>
      </c>
      <c r="F6" s="10">
        <v>324.29739999999998</v>
      </c>
      <c r="G6" s="10">
        <v>45.425400000000003</v>
      </c>
      <c r="H6" s="10"/>
      <c r="I6" s="10"/>
      <c r="J6" s="10"/>
      <c r="K6" s="10">
        <v>248.482</v>
      </c>
      <c r="L6" s="10"/>
      <c r="M6" s="10"/>
      <c r="N6" s="10"/>
      <c r="O6" s="10">
        <v>8.64</v>
      </c>
      <c r="P6" s="10"/>
      <c r="Q6" s="10"/>
      <c r="R6" s="10">
        <v>21.75</v>
      </c>
    </row>
    <row r="7" spans="1:18" ht="22.8" customHeight="1">
      <c r="A7" s="11"/>
      <c r="B7" s="11"/>
      <c r="C7" s="11"/>
      <c r="D7" s="9" t="s">
        <v>154</v>
      </c>
      <c r="E7" s="9" t="s">
        <v>155</v>
      </c>
      <c r="F7" s="10">
        <v>324.29739999999998</v>
      </c>
      <c r="G7" s="10">
        <v>45.425400000000003</v>
      </c>
      <c r="H7" s="10"/>
      <c r="I7" s="10"/>
      <c r="J7" s="10"/>
      <c r="K7" s="10">
        <v>248.482</v>
      </c>
      <c r="L7" s="10"/>
      <c r="M7" s="10"/>
      <c r="N7" s="10"/>
      <c r="O7" s="10">
        <v>8.64</v>
      </c>
      <c r="P7" s="10"/>
      <c r="Q7" s="10"/>
      <c r="R7" s="10">
        <v>21.75</v>
      </c>
    </row>
    <row r="8" spans="1:18" ht="22.8" customHeight="1">
      <c r="A8" s="11"/>
      <c r="B8" s="11"/>
      <c r="C8" s="11"/>
      <c r="D8" s="16" t="s">
        <v>156</v>
      </c>
      <c r="E8" s="16" t="s">
        <v>157</v>
      </c>
      <c r="F8" s="10">
        <v>57.507399999999997</v>
      </c>
      <c r="G8" s="10">
        <v>45.425400000000003</v>
      </c>
      <c r="H8" s="10"/>
      <c r="I8" s="10"/>
      <c r="J8" s="10"/>
      <c r="K8" s="10">
        <v>3.82</v>
      </c>
      <c r="L8" s="10"/>
      <c r="M8" s="10"/>
      <c r="N8" s="10"/>
      <c r="O8" s="10">
        <v>2.1120000000000001</v>
      </c>
      <c r="P8" s="10"/>
      <c r="Q8" s="10"/>
      <c r="R8" s="10">
        <v>6.15</v>
      </c>
    </row>
    <row r="9" spans="1:18" ht="22.8" customHeight="1">
      <c r="A9" s="19" t="s">
        <v>183</v>
      </c>
      <c r="B9" s="19" t="s">
        <v>186</v>
      </c>
      <c r="C9" s="19" t="s">
        <v>186</v>
      </c>
      <c r="D9" s="15" t="s">
        <v>250</v>
      </c>
      <c r="E9" s="3" t="s">
        <v>252</v>
      </c>
      <c r="F9" s="4">
        <v>57.507399999999997</v>
      </c>
      <c r="G9" s="17">
        <v>45.425400000000003</v>
      </c>
      <c r="H9" s="17"/>
      <c r="I9" s="17"/>
      <c r="J9" s="17"/>
      <c r="K9" s="17">
        <v>3.82</v>
      </c>
      <c r="L9" s="17"/>
      <c r="M9" s="17"/>
      <c r="N9" s="17"/>
      <c r="O9" s="17">
        <v>2.1120000000000001</v>
      </c>
      <c r="P9" s="17"/>
      <c r="Q9" s="17"/>
      <c r="R9" s="17">
        <v>6.15</v>
      </c>
    </row>
    <row r="10" spans="1:18" ht="22.8" customHeight="1">
      <c r="A10" s="11"/>
      <c r="B10" s="11"/>
      <c r="C10" s="11"/>
      <c r="D10" s="16" t="s">
        <v>158</v>
      </c>
      <c r="E10" s="16" t="s">
        <v>159</v>
      </c>
      <c r="F10" s="10">
        <v>14.226000000000001</v>
      </c>
      <c r="G10" s="10"/>
      <c r="H10" s="10"/>
      <c r="I10" s="10"/>
      <c r="J10" s="10"/>
      <c r="K10" s="10">
        <v>2.8620000000000001</v>
      </c>
      <c r="L10" s="10"/>
      <c r="M10" s="10"/>
      <c r="N10" s="10"/>
      <c r="O10" s="10">
        <v>3.2639999999999998</v>
      </c>
      <c r="P10" s="10"/>
      <c r="Q10" s="10"/>
      <c r="R10" s="10">
        <v>8.1</v>
      </c>
    </row>
    <row r="11" spans="1:18" ht="22.8" customHeight="1">
      <c r="A11" s="19" t="s">
        <v>183</v>
      </c>
      <c r="B11" s="19" t="s">
        <v>220</v>
      </c>
      <c r="C11" s="19" t="s">
        <v>186</v>
      </c>
      <c r="D11" s="15" t="s">
        <v>260</v>
      </c>
      <c r="E11" s="3" t="s">
        <v>261</v>
      </c>
      <c r="F11" s="4">
        <v>14.226000000000001</v>
      </c>
      <c r="G11" s="17"/>
      <c r="H11" s="17"/>
      <c r="I11" s="17"/>
      <c r="J11" s="17"/>
      <c r="K11" s="17">
        <v>2.8620000000000001</v>
      </c>
      <c r="L11" s="17"/>
      <c r="M11" s="17"/>
      <c r="N11" s="17"/>
      <c r="O11" s="17">
        <v>3.2639999999999998</v>
      </c>
      <c r="P11" s="17"/>
      <c r="Q11" s="17"/>
      <c r="R11" s="17">
        <v>8.1</v>
      </c>
    </row>
    <row r="12" spans="1:18" ht="22.8" customHeight="1">
      <c r="A12" s="11"/>
      <c r="B12" s="11"/>
      <c r="C12" s="11"/>
      <c r="D12" s="16" t="s">
        <v>160</v>
      </c>
      <c r="E12" s="16" t="s">
        <v>161</v>
      </c>
      <c r="F12" s="10">
        <v>252.56399999999999</v>
      </c>
      <c r="G12" s="10"/>
      <c r="H12" s="10"/>
      <c r="I12" s="10"/>
      <c r="J12" s="10"/>
      <c r="K12" s="10">
        <v>241.8</v>
      </c>
      <c r="L12" s="10"/>
      <c r="M12" s="10"/>
      <c r="N12" s="10"/>
      <c r="O12" s="10">
        <v>3.2639999999999998</v>
      </c>
      <c r="P12" s="10"/>
      <c r="Q12" s="10"/>
      <c r="R12" s="10">
        <v>7.5</v>
      </c>
    </row>
    <row r="13" spans="1:18" ht="22.8" customHeight="1">
      <c r="A13" s="19" t="s">
        <v>183</v>
      </c>
      <c r="B13" s="19" t="s">
        <v>220</v>
      </c>
      <c r="C13" s="19" t="s">
        <v>201</v>
      </c>
      <c r="D13" s="15" t="s">
        <v>263</v>
      </c>
      <c r="E13" s="3" t="s">
        <v>264</v>
      </c>
      <c r="F13" s="4">
        <v>252.56399999999999</v>
      </c>
      <c r="G13" s="17"/>
      <c r="H13" s="17"/>
      <c r="I13" s="17"/>
      <c r="J13" s="17"/>
      <c r="K13" s="17">
        <v>241.8</v>
      </c>
      <c r="L13" s="17"/>
      <c r="M13" s="17"/>
      <c r="N13" s="17"/>
      <c r="O13" s="17">
        <v>3.2639999999999998</v>
      </c>
      <c r="P13" s="17"/>
      <c r="Q13" s="17"/>
      <c r="R13" s="17">
        <v>7.5</v>
      </c>
    </row>
    <row r="14" spans="1:18" ht="16.350000000000001" customHeight="1">
      <c r="A14" s="59" t="s">
        <v>331</v>
      </c>
      <c r="B14" s="59"/>
      <c r="C14" s="59"/>
      <c r="D14" s="59"/>
      <c r="E14" s="59"/>
    </row>
  </sheetData>
  <mergeCells count="21">
    <mergeCell ref="A14:E14"/>
    <mergeCell ref="D4:D5"/>
    <mergeCell ref="E4:E5"/>
    <mergeCell ref="F4:F5"/>
    <mergeCell ref="G4:G5"/>
    <mergeCell ref="Q1:R1"/>
    <mergeCell ref="A2:R2"/>
    <mergeCell ref="A3:P3"/>
    <mergeCell ref="Q3:R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15"/>
  <sheetViews>
    <sheetView workbookViewId="0"/>
  </sheetViews>
  <sheetFormatPr defaultColWidth="10" defaultRowHeight="14.4"/>
  <cols>
    <col min="1" max="1" width="3.6640625" customWidth="1"/>
    <col min="2" max="2" width="3.88671875" customWidth="1"/>
    <col min="3" max="3" width="4.109375" customWidth="1"/>
    <col min="4" max="4" width="7" customWidth="1"/>
    <col min="5" max="5" width="15.88671875" customWidth="1"/>
    <col min="6" max="6" width="9.6640625" customWidth="1"/>
    <col min="7" max="7" width="8.44140625" customWidth="1"/>
    <col min="8" max="17" width="7.21875" customWidth="1"/>
    <col min="18" max="18" width="8.5546875" customWidth="1"/>
    <col min="19" max="20" width="7.21875" customWidth="1"/>
    <col min="21" max="21" width="9.77734375" customWidth="1"/>
  </cols>
  <sheetData>
    <row r="1" spans="1:20" ht="16.350000000000001" customHeight="1">
      <c r="A1" s="1"/>
      <c r="S1" s="55" t="s">
        <v>424</v>
      </c>
      <c r="T1" s="55"/>
    </row>
    <row r="2" spans="1:20" ht="36.15" customHeight="1">
      <c r="A2" s="56" t="s">
        <v>19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24.15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28.5" customHeight="1">
      <c r="A4" s="54" t="s">
        <v>163</v>
      </c>
      <c r="B4" s="54"/>
      <c r="C4" s="54"/>
      <c r="D4" s="54" t="s">
        <v>233</v>
      </c>
      <c r="E4" s="54" t="s">
        <v>234</v>
      </c>
      <c r="F4" s="54" t="s">
        <v>408</v>
      </c>
      <c r="G4" s="54" t="s">
        <v>237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4" t="s">
        <v>240</v>
      </c>
      <c r="S4" s="54"/>
      <c r="T4" s="54"/>
    </row>
    <row r="5" spans="1:20" ht="36.15" customHeight="1">
      <c r="A5" s="2" t="s">
        <v>171</v>
      </c>
      <c r="B5" s="2" t="s">
        <v>172</v>
      </c>
      <c r="C5" s="2" t="s">
        <v>173</v>
      </c>
      <c r="D5" s="54"/>
      <c r="E5" s="54"/>
      <c r="F5" s="54"/>
      <c r="G5" s="2" t="s">
        <v>136</v>
      </c>
      <c r="H5" s="2" t="s">
        <v>425</v>
      </c>
      <c r="I5" s="2" t="s">
        <v>426</v>
      </c>
      <c r="J5" s="2" t="s">
        <v>427</v>
      </c>
      <c r="K5" s="2" t="s">
        <v>428</v>
      </c>
      <c r="L5" s="2" t="s">
        <v>429</v>
      </c>
      <c r="M5" s="2" t="s">
        <v>430</v>
      </c>
      <c r="N5" s="2" t="s">
        <v>431</v>
      </c>
      <c r="O5" s="2" t="s">
        <v>432</v>
      </c>
      <c r="P5" s="2" t="s">
        <v>433</v>
      </c>
      <c r="Q5" s="2" t="s">
        <v>434</v>
      </c>
      <c r="R5" s="2" t="s">
        <v>136</v>
      </c>
      <c r="S5" s="2" t="s">
        <v>367</v>
      </c>
      <c r="T5" s="2" t="s">
        <v>391</v>
      </c>
    </row>
    <row r="6" spans="1:20" ht="22.8" customHeight="1">
      <c r="A6" s="11"/>
      <c r="B6" s="11"/>
      <c r="C6" s="11"/>
      <c r="D6" s="11"/>
      <c r="E6" s="11" t="s">
        <v>136</v>
      </c>
      <c r="F6" s="23">
        <v>190.55799999999999</v>
      </c>
      <c r="G6" s="23">
        <v>113.41</v>
      </c>
      <c r="H6" s="23">
        <v>66.61</v>
      </c>
      <c r="I6" s="23"/>
      <c r="J6" s="23"/>
      <c r="K6" s="23"/>
      <c r="L6" s="23"/>
      <c r="M6" s="23">
        <v>3.5</v>
      </c>
      <c r="N6" s="23"/>
      <c r="O6" s="23">
        <v>3.5</v>
      </c>
      <c r="P6" s="23"/>
      <c r="Q6" s="23">
        <v>39.799999999999997</v>
      </c>
      <c r="R6" s="23">
        <v>77.147999999999996</v>
      </c>
      <c r="S6" s="23">
        <v>77.147999999999996</v>
      </c>
      <c r="T6" s="23"/>
    </row>
    <row r="7" spans="1:20" ht="22.8" customHeight="1">
      <c r="A7" s="11"/>
      <c r="B7" s="11"/>
      <c r="C7" s="11"/>
      <c r="D7" s="9" t="s">
        <v>154</v>
      </c>
      <c r="E7" s="9" t="s">
        <v>155</v>
      </c>
      <c r="F7" s="23">
        <v>190.55799999999999</v>
      </c>
      <c r="G7" s="23">
        <v>113.41</v>
      </c>
      <c r="H7" s="23">
        <v>66.61</v>
      </c>
      <c r="I7" s="23"/>
      <c r="J7" s="23"/>
      <c r="K7" s="23"/>
      <c r="L7" s="23"/>
      <c r="M7" s="23">
        <v>3.5</v>
      </c>
      <c r="N7" s="23"/>
      <c r="O7" s="23">
        <v>3.5</v>
      </c>
      <c r="P7" s="23"/>
      <c r="Q7" s="23">
        <v>39.799999999999997</v>
      </c>
      <c r="R7" s="23">
        <v>77.147999999999996</v>
      </c>
      <c r="S7" s="23">
        <v>77.147999999999996</v>
      </c>
      <c r="T7" s="23"/>
    </row>
    <row r="8" spans="1:20" ht="22.8" customHeight="1">
      <c r="A8" s="11"/>
      <c r="B8" s="11"/>
      <c r="C8" s="11"/>
      <c r="D8" s="16" t="s">
        <v>156</v>
      </c>
      <c r="E8" s="16" t="s">
        <v>157</v>
      </c>
      <c r="F8" s="23">
        <v>81.308000000000007</v>
      </c>
      <c r="G8" s="23">
        <v>36.4</v>
      </c>
      <c r="H8" s="23">
        <v>29</v>
      </c>
      <c r="I8" s="23"/>
      <c r="J8" s="23"/>
      <c r="K8" s="23"/>
      <c r="L8" s="23"/>
      <c r="M8" s="23">
        <v>3</v>
      </c>
      <c r="N8" s="23"/>
      <c r="O8" s="23"/>
      <c r="P8" s="23"/>
      <c r="Q8" s="23">
        <v>4.4000000000000004</v>
      </c>
      <c r="R8" s="23">
        <v>44.908000000000001</v>
      </c>
      <c r="S8" s="23">
        <v>44.908000000000001</v>
      </c>
      <c r="T8" s="23"/>
    </row>
    <row r="9" spans="1:20" ht="22.8" customHeight="1">
      <c r="A9" s="19" t="s">
        <v>183</v>
      </c>
      <c r="B9" s="19" t="s">
        <v>186</v>
      </c>
      <c r="C9" s="19" t="s">
        <v>186</v>
      </c>
      <c r="D9" s="15" t="s">
        <v>250</v>
      </c>
      <c r="E9" s="3" t="s">
        <v>252</v>
      </c>
      <c r="F9" s="4">
        <v>81.308000000000007</v>
      </c>
      <c r="G9" s="17">
        <v>36.4</v>
      </c>
      <c r="H9" s="17">
        <v>29</v>
      </c>
      <c r="I9" s="17"/>
      <c r="J9" s="17"/>
      <c r="K9" s="17"/>
      <c r="L9" s="17"/>
      <c r="M9" s="17">
        <v>3</v>
      </c>
      <c r="N9" s="17"/>
      <c r="O9" s="17"/>
      <c r="P9" s="17"/>
      <c r="Q9" s="17">
        <v>4.4000000000000004</v>
      </c>
      <c r="R9" s="17">
        <v>44.908000000000001</v>
      </c>
      <c r="S9" s="17">
        <v>44.908000000000001</v>
      </c>
      <c r="T9" s="17"/>
    </row>
    <row r="10" spans="1:20" ht="29.25" customHeight="1">
      <c r="A10" s="11"/>
      <c r="B10" s="11"/>
      <c r="C10" s="11"/>
      <c r="D10" s="16" t="s">
        <v>158</v>
      </c>
      <c r="E10" s="16" t="s">
        <v>159</v>
      </c>
      <c r="F10" s="23">
        <v>85.35</v>
      </c>
      <c r="G10" s="23">
        <v>77.010000000000005</v>
      </c>
      <c r="H10" s="23">
        <v>37.61</v>
      </c>
      <c r="I10" s="23"/>
      <c r="J10" s="23"/>
      <c r="K10" s="23"/>
      <c r="L10" s="23"/>
      <c r="M10" s="23">
        <v>0.5</v>
      </c>
      <c r="N10" s="23"/>
      <c r="O10" s="23">
        <v>3.5</v>
      </c>
      <c r="P10" s="23"/>
      <c r="Q10" s="23">
        <v>35.4</v>
      </c>
      <c r="R10" s="23">
        <v>8.34</v>
      </c>
      <c r="S10" s="23">
        <v>8.34</v>
      </c>
      <c r="T10" s="23"/>
    </row>
    <row r="11" spans="1:20" ht="22.8" customHeight="1">
      <c r="A11" s="19" t="s">
        <v>183</v>
      </c>
      <c r="B11" s="19" t="s">
        <v>220</v>
      </c>
      <c r="C11" s="19" t="s">
        <v>186</v>
      </c>
      <c r="D11" s="15" t="s">
        <v>260</v>
      </c>
      <c r="E11" s="3" t="s">
        <v>261</v>
      </c>
      <c r="F11" s="4">
        <v>77.010000000000005</v>
      </c>
      <c r="G11" s="17">
        <v>77.010000000000005</v>
      </c>
      <c r="H11" s="17">
        <v>37.61</v>
      </c>
      <c r="I11" s="17"/>
      <c r="J11" s="17"/>
      <c r="K11" s="17"/>
      <c r="L11" s="17"/>
      <c r="M11" s="17">
        <v>0.5</v>
      </c>
      <c r="N11" s="17"/>
      <c r="O11" s="17">
        <v>3.5</v>
      </c>
      <c r="P11" s="17"/>
      <c r="Q11" s="17">
        <v>35.4</v>
      </c>
      <c r="R11" s="17"/>
      <c r="S11" s="17"/>
      <c r="T11" s="17"/>
    </row>
    <row r="12" spans="1:20" ht="22.8" customHeight="1">
      <c r="A12" s="19" t="s">
        <v>183</v>
      </c>
      <c r="B12" s="19" t="s">
        <v>220</v>
      </c>
      <c r="C12" s="19" t="s">
        <v>191</v>
      </c>
      <c r="D12" s="15" t="s">
        <v>260</v>
      </c>
      <c r="E12" s="3" t="s">
        <v>262</v>
      </c>
      <c r="F12" s="4">
        <v>8.34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>
        <v>8.34</v>
      </c>
      <c r="S12" s="17">
        <v>8.34</v>
      </c>
      <c r="T12" s="17"/>
    </row>
    <row r="13" spans="1:20" ht="22.8" customHeight="1">
      <c r="A13" s="11"/>
      <c r="B13" s="11"/>
      <c r="C13" s="11"/>
      <c r="D13" s="16" t="s">
        <v>160</v>
      </c>
      <c r="E13" s="16" t="s">
        <v>161</v>
      </c>
      <c r="F13" s="23">
        <v>23.9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>
        <v>23.9</v>
      </c>
      <c r="S13" s="23">
        <v>23.9</v>
      </c>
      <c r="T13" s="23"/>
    </row>
    <row r="14" spans="1:20" ht="22.8" customHeight="1">
      <c r="A14" s="19" t="s">
        <v>183</v>
      </c>
      <c r="B14" s="19" t="s">
        <v>220</v>
      </c>
      <c r="C14" s="19" t="s">
        <v>201</v>
      </c>
      <c r="D14" s="15" t="s">
        <v>263</v>
      </c>
      <c r="E14" s="3" t="s">
        <v>264</v>
      </c>
      <c r="F14" s="4">
        <v>23.9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>
        <v>23.9</v>
      </c>
      <c r="S14" s="17">
        <v>23.9</v>
      </c>
      <c r="T14" s="17"/>
    </row>
    <row r="15" spans="1:20" ht="22.8" customHeight="1">
      <c r="A15" s="59" t="s">
        <v>331</v>
      </c>
      <c r="B15" s="59"/>
      <c r="C15" s="59"/>
      <c r="D15" s="59"/>
      <c r="E15" s="59"/>
      <c r="F15" s="59"/>
    </row>
  </sheetData>
  <mergeCells count="11">
    <mergeCell ref="A15:F15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G15"/>
  <sheetViews>
    <sheetView workbookViewId="0"/>
  </sheetViews>
  <sheetFormatPr defaultColWidth="10" defaultRowHeight="14.4"/>
  <cols>
    <col min="1" max="1" width="4.44140625" customWidth="1"/>
    <col min="2" max="3" width="4.6640625" customWidth="1"/>
    <col min="4" max="4" width="10.21875" customWidth="1"/>
    <col min="5" max="5" width="18.21875" customWidth="1"/>
    <col min="6" max="6" width="10.6640625" customWidth="1"/>
    <col min="7" max="33" width="7.21875" customWidth="1"/>
    <col min="34" max="34" width="9.77734375" customWidth="1"/>
  </cols>
  <sheetData>
    <row r="1" spans="1:33" ht="13.8" customHeight="1">
      <c r="A1" s="1"/>
      <c r="F1" s="1"/>
      <c r="AF1" s="55" t="s">
        <v>435</v>
      </c>
      <c r="AG1" s="55"/>
    </row>
    <row r="2" spans="1:33" ht="43.95" customHeight="1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</row>
    <row r="3" spans="1:33" ht="19.8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3" t="s">
        <v>32</v>
      </c>
      <c r="AG3" s="53"/>
    </row>
    <row r="4" spans="1:33" ht="25.05" customHeight="1">
      <c r="A4" s="54" t="s">
        <v>163</v>
      </c>
      <c r="B4" s="54"/>
      <c r="C4" s="54"/>
      <c r="D4" s="54" t="s">
        <v>233</v>
      </c>
      <c r="E4" s="54" t="s">
        <v>234</v>
      </c>
      <c r="F4" s="54" t="s">
        <v>436</v>
      </c>
      <c r="G4" s="54" t="s">
        <v>437</v>
      </c>
      <c r="H4" s="54" t="s">
        <v>438</v>
      </c>
      <c r="I4" s="54" t="s">
        <v>439</v>
      </c>
      <c r="J4" s="54" t="s">
        <v>440</v>
      </c>
      <c r="K4" s="54" t="s">
        <v>441</v>
      </c>
      <c r="L4" s="54" t="s">
        <v>442</v>
      </c>
      <c r="M4" s="54" t="s">
        <v>443</v>
      </c>
      <c r="N4" s="54" t="s">
        <v>444</v>
      </c>
      <c r="O4" s="54" t="s">
        <v>445</v>
      </c>
      <c r="P4" s="54" t="s">
        <v>446</v>
      </c>
      <c r="Q4" s="54" t="s">
        <v>431</v>
      </c>
      <c r="R4" s="54" t="s">
        <v>433</v>
      </c>
      <c r="S4" s="54" t="s">
        <v>447</v>
      </c>
      <c r="T4" s="54" t="s">
        <v>426</v>
      </c>
      <c r="U4" s="54" t="s">
        <v>427</v>
      </c>
      <c r="V4" s="54" t="s">
        <v>430</v>
      </c>
      <c r="W4" s="54" t="s">
        <v>448</v>
      </c>
      <c r="X4" s="54" t="s">
        <v>449</v>
      </c>
      <c r="Y4" s="54" t="s">
        <v>450</v>
      </c>
      <c r="Z4" s="54" t="s">
        <v>451</v>
      </c>
      <c r="AA4" s="54" t="s">
        <v>429</v>
      </c>
      <c r="AB4" s="54" t="s">
        <v>452</v>
      </c>
      <c r="AC4" s="54" t="s">
        <v>453</v>
      </c>
      <c r="AD4" s="54" t="s">
        <v>432</v>
      </c>
      <c r="AE4" s="54" t="s">
        <v>454</v>
      </c>
      <c r="AF4" s="54" t="s">
        <v>455</v>
      </c>
      <c r="AG4" s="54" t="s">
        <v>434</v>
      </c>
    </row>
    <row r="5" spans="1:33" ht="21.6" customHeight="1">
      <c r="A5" s="2" t="s">
        <v>171</v>
      </c>
      <c r="B5" s="2" t="s">
        <v>172</v>
      </c>
      <c r="C5" s="2" t="s">
        <v>173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</row>
    <row r="6" spans="1:33" ht="22.8" customHeight="1">
      <c r="A6" s="14"/>
      <c r="B6" s="22"/>
      <c r="C6" s="22"/>
      <c r="D6" s="3"/>
      <c r="E6" s="3" t="s">
        <v>136</v>
      </c>
      <c r="F6" s="23">
        <v>190.55799999999999</v>
      </c>
      <c r="G6" s="23">
        <v>13</v>
      </c>
      <c r="H6" s="23"/>
      <c r="I6" s="23"/>
      <c r="J6" s="23"/>
      <c r="K6" s="23">
        <v>1</v>
      </c>
      <c r="L6" s="23">
        <v>8</v>
      </c>
      <c r="M6" s="23"/>
      <c r="N6" s="23"/>
      <c r="O6" s="23"/>
      <c r="P6" s="23">
        <v>7</v>
      </c>
      <c r="Q6" s="23"/>
      <c r="R6" s="23"/>
      <c r="S6" s="23"/>
      <c r="T6" s="23"/>
      <c r="U6" s="23"/>
      <c r="V6" s="23">
        <v>3.5</v>
      </c>
      <c r="W6" s="23"/>
      <c r="X6" s="23"/>
      <c r="Y6" s="23"/>
      <c r="Z6" s="23"/>
      <c r="AA6" s="23"/>
      <c r="AB6" s="23">
        <v>86.27</v>
      </c>
      <c r="AC6" s="23"/>
      <c r="AD6" s="23">
        <v>3.5</v>
      </c>
      <c r="AE6" s="23">
        <v>19.488</v>
      </c>
      <c r="AF6" s="23"/>
      <c r="AG6" s="23">
        <v>48.8</v>
      </c>
    </row>
    <row r="7" spans="1:33" ht="22.8" customHeight="1">
      <c r="A7" s="11"/>
      <c r="B7" s="11"/>
      <c r="C7" s="11"/>
      <c r="D7" s="9" t="s">
        <v>154</v>
      </c>
      <c r="E7" s="9" t="s">
        <v>155</v>
      </c>
      <c r="F7" s="23">
        <v>190.55799999999999</v>
      </c>
      <c r="G7" s="23">
        <v>13</v>
      </c>
      <c r="H7" s="23"/>
      <c r="I7" s="23"/>
      <c r="J7" s="23"/>
      <c r="K7" s="23">
        <v>1</v>
      </c>
      <c r="L7" s="23">
        <v>8</v>
      </c>
      <c r="M7" s="23"/>
      <c r="N7" s="23"/>
      <c r="O7" s="23"/>
      <c r="P7" s="23">
        <v>7</v>
      </c>
      <c r="Q7" s="23"/>
      <c r="R7" s="23"/>
      <c r="S7" s="23"/>
      <c r="T7" s="23"/>
      <c r="U7" s="23"/>
      <c r="V7" s="23">
        <v>3.5</v>
      </c>
      <c r="W7" s="23"/>
      <c r="X7" s="23"/>
      <c r="Y7" s="23"/>
      <c r="Z7" s="23"/>
      <c r="AA7" s="23"/>
      <c r="AB7" s="23">
        <v>86.27</v>
      </c>
      <c r="AC7" s="23"/>
      <c r="AD7" s="23">
        <v>3.5</v>
      </c>
      <c r="AE7" s="23">
        <v>19.488</v>
      </c>
      <c r="AF7" s="23"/>
      <c r="AG7" s="23">
        <v>48.8</v>
      </c>
    </row>
    <row r="8" spans="1:33" ht="22.8" customHeight="1">
      <c r="A8" s="11"/>
      <c r="B8" s="11"/>
      <c r="C8" s="11"/>
      <c r="D8" s="16" t="s">
        <v>156</v>
      </c>
      <c r="E8" s="16" t="s">
        <v>157</v>
      </c>
      <c r="F8" s="23">
        <v>81.308000000000007</v>
      </c>
      <c r="G8" s="23">
        <v>13</v>
      </c>
      <c r="H8" s="23"/>
      <c r="I8" s="23"/>
      <c r="J8" s="23"/>
      <c r="K8" s="23">
        <v>1</v>
      </c>
      <c r="L8" s="23">
        <v>8</v>
      </c>
      <c r="M8" s="23"/>
      <c r="N8" s="23"/>
      <c r="O8" s="23"/>
      <c r="P8" s="23">
        <v>7</v>
      </c>
      <c r="Q8" s="23"/>
      <c r="R8" s="23"/>
      <c r="S8" s="23"/>
      <c r="T8" s="23"/>
      <c r="U8" s="23"/>
      <c r="V8" s="23">
        <v>3</v>
      </c>
      <c r="W8" s="23"/>
      <c r="X8" s="23"/>
      <c r="Y8" s="23"/>
      <c r="Z8" s="23"/>
      <c r="AA8" s="23"/>
      <c r="AB8" s="23">
        <v>33.76</v>
      </c>
      <c r="AC8" s="23"/>
      <c r="AD8" s="23"/>
      <c r="AE8" s="23">
        <v>11.148</v>
      </c>
      <c r="AF8" s="23"/>
      <c r="AG8" s="23">
        <v>4.4000000000000004</v>
      </c>
    </row>
    <row r="9" spans="1:33" ht="22.8" customHeight="1">
      <c r="A9" s="19" t="s">
        <v>183</v>
      </c>
      <c r="B9" s="19" t="s">
        <v>186</v>
      </c>
      <c r="C9" s="19" t="s">
        <v>186</v>
      </c>
      <c r="D9" s="15" t="s">
        <v>250</v>
      </c>
      <c r="E9" s="3" t="s">
        <v>252</v>
      </c>
      <c r="F9" s="17">
        <v>81.308000000000007</v>
      </c>
      <c r="G9" s="17">
        <v>13</v>
      </c>
      <c r="H9" s="17"/>
      <c r="I9" s="17"/>
      <c r="J9" s="17"/>
      <c r="K9" s="17">
        <v>1</v>
      </c>
      <c r="L9" s="17">
        <v>8</v>
      </c>
      <c r="M9" s="17"/>
      <c r="N9" s="17"/>
      <c r="O9" s="17"/>
      <c r="P9" s="17">
        <v>7</v>
      </c>
      <c r="Q9" s="17"/>
      <c r="R9" s="17"/>
      <c r="S9" s="17"/>
      <c r="T9" s="17"/>
      <c r="U9" s="17"/>
      <c r="V9" s="17">
        <v>3</v>
      </c>
      <c r="W9" s="17"/>
      <c r="X9" s="17"/>
      <c r="Y9" s="17"/>
      <c r="Z9" s="17"/>
      <c r="AA9" s="17"/>
      <c r="AB9" s="17">
        <v>33.76</v>
      </c>
      <c r="AC9" s="17"/>
      <c r="AD9" s="17"/>
      <c r="AE9" s="17">
        <v>11.148</v>
      </c>
      <c r="AF9" s="17"/>
      <c r="AG9" s="17">
        <v>4.4000000000000004</v>
      </c>
    </row>
    <row r="10" spans="1:33" ht="29.25" customHeight="1">
      <c r="A10" s="11"/>
      <c r="B10" s="11"/>
      <c r="C10" s="11"/>
      <c r="D10" s="16" t="s">
        <v>158</v>
      </c>
      <c r="E10" s="16" t="s">
        <v>159</v>
      </c>
      <c r="F10" s="23">
        <v>85.35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>
        <v>0.5</v>
      </c>
      <c r="W10" s="23"/>
      <c r="X10" s="23"/>
      <c r="Y10" s="23"/>
      <c r="Z10" s="23"/>
      <c r="AA10" s="23"/>
      <c r="AB10" s="23">
        <v>37.61</v>
      </c>
      <c r="AC10" s="23"/>
      <c r="AD10" s="23">
        <v>3.5</v>
      </c>
      <c r="AE10" s="23">
        <v>8.34</v>
      </c>
      <c r="AF10" s="23"/>
      <c r="AG10" s="23">
        <v>35.4</v>
      </c>
    </row>
    <row r="11" spans="1:33" ht="22.8" customHeight="1">
      <c r="A11" s="19" t="s">
        <v>183</v>
      </c>
      <c r="B11" s="19" t="s">
        <v>220</v>
      </c>
      <c r="C11" s="19" t="s">
        <v>186</v>
      </c>
      <c r="D11" s="15" t="s">
        <v>260</v>
      </c>
      <c r="E11" s="3" t="s">
        <v>261</v>
      </c>
      <c r="F11" s="17">
        <v>77.010000000000005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>
        <v>0.5</v>
      </c>
      <c r="W11" s="17"/>
      <c r="X11" s="17"/>
      <c r="Y11" s="17"/>
      <c r="Z11" s="17"/>
      <c r="AA11" s="17"/>
      <c r="AB11" s="17">
        <v>37.61</v>
      </c>
      <c r="AC11" s="17"/>
      <c r="AD11" s="17">
        <v>3.5</v>
      </c>
      <c r="AE11" s="17"/>
      <c r="AF11" s="17"/>
      <c r="AG11" s="17">
        <v>35.4</v>
      </c>
    </row>
    <row r="12" spans="1:33" ht="22.8" customHeight="1">
      <c r="A12" s="19" t="s">
        <v>183</v>
      </c>
      <c r="B12" s="19" t="s">
        <v>220</v>
      </c>
      <c r="C12" s="19" t="s">
        <v>191</v>
      </c>
      <c r="D12" s="15" t="s">
        <v>260</v>
      </c>
      <c r="E12" s="3" t="s">
        <v>262</v>
      </c>
      <c r="F12" s="17">
        <v>8.34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>
        <v>8.34</v>
      </c>
      <c r="AF12" s="17"/>
      <c r="AG12" s="17"/>
    </row>
    <row r="13" spans="1:33" ht="22.8" customHeight="1">
      <c r="A13" s="11"/>
      <c r="B13" s="11"/>
      <c r="C13" s="11"/>
      <c r="D13" s="16" t="s">
        <v>160</v>
      </c>
      <c r="E13" s="16" t="s">
        <v>161</v>
      </c>
      <c r="F13" s="23">
        <v>23.9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>
        <v>14.9</v>
      </c>
      <c r="AC13" s="23"/>
      <c r="AD13" s="23"/>
      <c r="AE13" s="23"/>
      <c r="AF13" s="23"/>
      <c r="AG13" s="23">
        <v>9</v>
      </c>
    </row>
    <row r="14" spans="1:33" ht="22.8" customHeight="1">
      <c r="A14" s="19" t="s">
        <v>183</v>
      </c>
      <c r="B14" s="19" t="s">
        <v>220</v>
      </c>
      <c r="C14" s="19" t="s">
        <v>201</v>
      </c>
      <c r="D14" s="15" t="s">
        <v>263</v>
      </c>
      <c r="E14" s="3" t="s">
        <v>264</v>
      </c>
      <c r="F14" s="17">
        <v>23.9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>
        <v>14.9</v>
      </c>
      <c r="AC14" s="17"/>
      <c r="AD14" s="17"/>
      <c r="AE14" s="17"/>
      <c r="AF14" s="17"/>
      <c r="AG14" s="17">
        <v>9</v>
      </c>
    </row>
    <row r="15" spans="1:33" ht="16.350000000000001" customHeight="1">
      <c r="A15" s="59" t="s">
        <v>331</v>
      </c>
      <c r="B15" s="59"/>
      <c r="C15" s="59"/>
      <c r="D15" s="59"/>
      <c r="E15" s="59"/>
    </row>
  </sheetData>
  <mergeCells count="36">
    <mergeCell ref="AC4:AC5"/>
    <mergeCell ref="AD4:AD5"/>
    <mergeCell ref="AE4:AE5"/>
    <mergeCell ref="AF4:AF5"/>
    <mergeCell ref="AG4:AG5"/>
    <mergeCell ref="X4:X5"/>
    <mergeCell ref="Y4:Y5"/>
    <mergeCell ref="Z4:Z5"/>
    <mergeCell ref="AA4:AA5"/>
    <mergeCell ref="AB4:AB5"/>
    <mergeCell ref="S4:S5"/>
    <mergeCell ref="T4:T5"/>
    <mergeCell ref="U4:U5"/>
    <mergeCell ref="V4:V5"/>
    <mergeCell ref="W4:W5"/>
    <mergeCell ref="A15:E15"/>
    <mergeCell ref="D4:D5"/>
    <mergeCell ref="E4:E5"/>
    <mergeCell ref="F4:F5"/>
    <mergeCell ref="G4:G5"/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"/>
  <sheetViews>
    <sheetView workbookViewId="0"/>
  </sheetViews>
  <sheetFormatPr defaultColWidth="10" defaultRowHeight="14.4"/>
  <cols>
    <col min="1" max="1" width="12.8867187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1"/>
      <c r="G1" s="55" t="s">
        <v>456</v>
      </c>
      <c r="H1" s="55"/>
    </row>
    <row r="2" spans="1:8" ht="33.6" customHeight="1">
      <c r="A2" s="56" t="s">
        <v>21</v>
      </c>
      <c r="B2" s="56"/>
      <c r="C2" s="56"/>
      <c r="D2" s="56"/>
      <c r="E2" s="56"/>
      <c r="F2" s="56"/>
      <c r="G2" s="56"/>
      <c r="H2" s="56"/>
    </row>
    <row r="3" spans="1:8" ht="24.15" customHeight="1">
      <c r="A3" s="52" t="s">
        <v>31</v>
      </c>
      <c r="B3" s="52"/>
      <c r="C3" s="52"/>
      <c r="D3" s="52"/>
      <c r="E3" s="52"/>
      <c r="F3" s="52"/>
      <c r="G3" s="52"/>
      <c r="H3" s="7" t="s">
        <v>32</v>
      </c>
    </row>
    <row r="4" spans="1:8" ht="23.25" customHeight="1">
      <c r="A4" s="54" t="s">
        <v>457</v>
      </c>
      <c r="B4" s="54" t="s">
        <v>458</v>
      </c>
      <c r="C4" s="54" t="s">
        <v>459</v>
      </c>
      <c r="D4" s="54" t="s">
        <v>460</v>
      </c>
      <c r="E4" s="54" t="s">
        <v>461</v>
      </c>
      <c r="F4" s="54"/>
      <c r="G4" s="54"/>
      <c r="H4" s="54" t="s">
        <v>462</v>
      </c>
    </row>
    <row r="5" spans="1:8" ht="25.8" customHeight="1">
      <c r="A5" s="54"/>
      <c r="B5" s="54"/>
      <c r="C5" s="54"/>
      <c r="D5" s="54"/>
      <c r="E5" s="2" t="s">
        <v>138</v>
      </c>
      <c r="F5" s="2" t="s">
        <v>463</v>
      </c>
      <c r="G5" s="2" t="s">
        <v>464</v>
      </c>
      <c r="H5" s="54"/>
    </row>
    <row r="6" spans="1:8" ht="22.8" customHeight="1">
      <c r="A6" s="11"/>
      <c r="B6" s="11" t="s">
        <v>136</v>
      </c>
      <c r="C6" s="10">
        <v>7</v>
      </c>
      <c r="D6" s="10"/>
      <c r="E6" s="10">
        <v>3.5</v>
      </c>
      <c r="F6" s="10"/>
      <c r="G6" s="10">
        <v>3.5</v>
      </c>
      <c r="H6" s="10">
        <v>3.5</v>
      </c>
    </row>
    <row r="7" spans="1:8" ht="22.8" customHeight="1">
      <c r="A7" s="9" t="s">
        <v>154</v>
      </c>
      <c r="B7" s="9" t="s">
        <v>155</v>
      </c>
      <c r="C7" s="10">
        <v>7</v>
      </c>
      <c r="D7" s="10"/>
      <c r="E7" s="10">
        <v>3.5</v>
      </c>
      <c r="F7" s="10"/>
      <c r="G7" s="10">
        <v>3.5</v>
      </c>
      <c r="H7" s="10">
        <v>3.5</v>
      </c>
    </row>
    <row r="8" spans="1:8" ht="22.8" customHeight="1">
      <c r="A8" s="15" t="s">
        <v>156</v>
      </c>
      <c r="B8" s="15" t="s">
        <v>157</v>
      </c>
      <c r="C8" s="17">
        <v>3</v>
      </c>
      <c r="D8" s="17"/>
      <c r="E8" s="4"/>
      <c r="F8" s="17"/>
      <c r="G8" s="17"/>
      <c r="H8" s="17">
        <v>3</v>
      </c>
    </row>
    <row r="9" spans="1:8" ht="22.8" customHeight="1">
      <c r="A9" s="15" t="s">
        <v>158</v>
      </c>
      <c r="B9" s="15" t="s">
        <v>159</v>
      </c>
      <c r="C9" s="17">
        <v>4</v>
      </c>
      <c r="D9" s="17"/>
      <c r="E9" s="4">
        <v>3.5</v>
      </c>
      <c r="F9" s="17"/>
      <c r="G9" s="17">
        <v>3.5</v>
      </c>
      <c r="H9" s="17">
        <v>0.5</v>
      </c>
    </row>
    <row r="10" spans="1:8" ht="22.8" customHeight="1">
      <c r="A10" s="15" t="s">
        <v>160</v>
      </c>
      <c r="B10" s="15" t="s">
        <v>161</v>
      </c>
      <c r="C10" s="17"/>
      <c r="D10" s="17"/>
      <c r="E10" s="4"/>
      <c r="F10" s="17"/>
      <c r="G10" s="17"/>
      <c r="H10" s="17"/>
    </row>
    <row r="11" spans="1:8" ht="16.350000000000001" customHeight="1">
      <c r="A11" s="59" t="s">
        <v>331</v>
      </c>
      <c r="B11" s="59"/>
      <c r="C11" s="59"/>
    </row>
  </sheetData>
  <mergeCells count="10">
    <mergeCell ref="G1:H1"/>
    <mergeCell ref="A2:H2"/>
    <mergeCell ref="A3:G3"/>
    <mergeCell ref="E4:G4"/>
    <mergeCell ref="A11:C11"/>
    <mergeCell ref="A4:A5"/>
    <mergeCell ref="B4:B5"/>
    <mergeCell ref="C4:C5"/>
    <mergeCell ref="D4:D5"/>
    <mergeCell ref="H4:H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3"/>
  <sheetViews>
    <sheetView workbookViewId="0"/>
  </sheetViews>
  <sheetFormatPr defaultColWidth="10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1"/>
      <c r="G1" s="55" t="s">
        <v>465</v>
      </c>
      <c r="H1" s="55"/>
    </row>
    <row r="2" spans="1:8" ht="38.85" customHeight="1">
      <c r="A2" s="56" t="s">
        <v>22</v>
      </c>
      <c r="B2" s="56"/>
      <c r="C2" s="56"/>
      <c r="D2" s="56"/>
      <c r="E2" s="56"/>
      <c r="F2" s="56"/>
      <c r="G2" s="56"/>
      <c r="H2" s="56"/>
    </row>
    <row r="3" spans="1:8" ht="25.05" customHeight="1">
      <c r="A3" s="52" t="s">
        <v>31</v>
      </c>
      <c r="B3" s="52"/>
      <c r="C3" s="52"/>
      <c r="D3" s="52"/>
      <c r="E3" s="52"/>
      <c r="F3" s="52"/>
      <c r="G3" s="52"/>
      <c r="H3" s="7" t="s">
        <v>32</v>
      </c>
    </row>
    <row r="4" spans="1:8" ht="23.25" customHeight="1">
      <c r="A4" s="54" t="s">
        <v>164</v>
      </c>
      <c r="B4" s="54" t="s">
        <v>165</v>
      </c>
      <c r="C4" s="54" t="s">
        <v>136</v>
      </c>
      <c r="D4" s="54" t="s">
        <v>466</v>
      </c>
      <c r="E4" s="54"/>
      <c r="F4" s="54"/>
      <c r="G4" s="54"/>
      <c r="H4" s="54" t="s">
        <v>167</v>
      </c>
    </row>
    <row r="5" spans="1:8" ht="19.8" customHeight="1">
      <c r="A5" s="54"/>
      <c r="B5" s="54"/>
      <c r="C5" s="54"/>
      <c r="D5" s="54" t="s">
        <v>138</v>
      </c>
      <c r="E5" s="54" t="s">
        <v>289</v>
      </c>
      <c r="F5" s="54"/>
      <c r="G5" s="54" t="s">
        <v>290</v>
      </c>
      <c r="H5" s="54"/>
    </row>
    <row r="6" spans="1:8" ht="27.6" customHeight="1">
      <c r="A6" s="54"/>
      <c r="B6" s="54"/>
      <c r="C6" s="54"/>
      <c r="D6" s="54"/>
      <c r="E6" s="2" t="s">
        <v>268</v>
      </c>
      <c r="F6" s="2" t="s">
        <v>244</v>
      </c>
      <c r="G6" s="54"/>
      <c r="H6" s="54"/>
    </row>
    <row r="7" spans="1:8" ht="22.8" customHeight="1">
      <c r="A7" s="11"/>
      <c r="B7" s="14" t="s">
        <v>136</v>
      </c>
      <c r="C7" s="10">
        <v>0</v>
      </c>
      <c r="D7" s="10"/>
      <c r="E7" s="10"/>
      <c r="F7" s="10"/>
      <c r="G7" s="10"/>
      <c r="H7" s="10"/>
    </row>
    <row r="8" spans="1:8" ht="22.8" customHeight="1">
      <c r="A8" s="9"/>
      <c r="B8" s="9"/>
      <c r="C8" s="10"/>
      <c r="D8" s="10"/>
      <c r="E8" s="10"/>
      <c r="F8" s="10"/>
      <c r="G8" s="10"/>
      <c r="H8" s="10"/>
    </row>
    <row r="9" spans="1:8" ht="22.8" customHeight="1">
      <c r="A9" s="16"/>
      <c r="B9" s="16"/>
      <c r="C9" s="10"/>
      <c r="D9" s="10"/>
      <c r="E9" s="10"/>
      <c r="F9" s="10"/>
      <c r="G9" s="10"/>
      <c r="H9" s="10"/>
    </row>
    <row r="10" spans="1:8" ht="22.8" customHeight="1">
      <c r="A10" s="16"/>
      <c r="B10" s="16"/>
      <c r="C10" s="10"/>
      <c r="D10" s="10"/>
      <c r="E10" s="10"/>
      <c r="F10" s="10"/>
      <c r="G10" s="10"/>
      <c r="H10" s="10"/>
    </row>
    <row r="11" spans="1:8" ht="22.8" customHeight="1">
      <c r="A11" s="16"/>
      <c r="B11" s="16"/>
      <c r="C11" s="10"/>
      <c r="D11" s="10"/>
      <c r="E11" s="10"/>
      <c r="F11" s="10"/>
      <c r="G11" s="10"/>
      <c r="H11" s="10"/>
    </row>
    <row r="12" spans="1:8" ht="22.8" customHeight="1">
      <c r="A12" s="15"/>
      <c r="B12" s="15"/>
      <c r="C12" s="4"/>
      <c r="D12" s="4"/>
      <c r="E12" s="17"/>
      <c r="F12" s="17"/>
      <c r="G12" s="17"/>
      <c r="H12" s="17"/>
    </row>
    <row r="13" spans="1:8" ht="16.350000000000001" customHeight="1">
      <c r="A13" s="59" t="s">
        <v>331</v>
      </c>
      <c r="B13" s="59"/>
      <c r="C13" s="59"/>
    </row>
  </sheetData>
  <mergeCells count="12">
    <mergeCell ref="A13:C13"/>
    <mergeCell ref="A4:A6"/>
    <mergeCell ref="B4:B6"/>
    <mergeCell ref="C4:C6"/>
    <mergeCell ref="D5:D6"/>
    <mergeCell ref="G1:H1"/>
    <mergeCell ref="A2:H2"/>
    <mergeCell ref="A3:G3"/>
    <mergeCell ref="D4:G4"/>
    <mergeCell ref="E5:F5"/>
    <mergeCell ref="G5:G6"/>
    <mergeCell ref="H4:H6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4.4"/>
  <cols>
    <col min="1" max="1" width="4.44140625" customWidth="1"/>
    <col min="2" max="2" width="4.77734375" customWidth="1"/>
    <col min="3" max="3" width="5" customWidth="1"/>
    <col min="4" max="4" width="6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1"/>
      <c r="S1" s="55" t="s">
        <v>467</v>
      </c>
      <c r="T1" s="55"/>
    </row>
    <row r="2" spans="1:20" ht="47.4" customHeight="1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20" ht="24.15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28.05" customHeight="1">
      <c r="A4" s="54" t="s">
        <v>163</v>
      </c>
      <c r="B4" s="54"/>
      <c r="C4" s="54"/>
      <c r="D4" s="54" t="s">
        <v>233</v>
      </c>
      <c r="E4" s="54" t="s">
        <v>234</v>
      </c>
      <c r="F4" s="54" t="s">
        <v>235</v>
      </c>
      <c r="G4" s="54" t="s">
        <v>236</v>
      </c>
      <c r="H4" s="54" t="s">
        <v>237</v>
      </c>
      <c r="I4" s="54" t="s">
        <v>238</v>
      </c>
      <c r="J4" s="54" t="s">
        <v>239</v>
      </c>
      <c r="K4" s="54" t="s">
        <v>240</v>
      </c>
      <c r="L4" s="54" t="s">
        <v>241</v>
      </c>
      <c r="M4" s="54" t="s">
        <v>242</v>
      </c>
      <c r="N4" s="54" t="s">
        <v>243</v>
      </c>
      <c r="O4" s="54" t="s">
        <v>244</v>
      </c>
      <c r="P4" s="54" t="s">
        <v>245</v>
      </c>
      <c r="Q4" s="54" t="s">
        <v>246</v>
      </c>
      <c r="R4" s="54" t="s">
        <v>247</v>
      </c>
      <c r="S4" s="54" t="s">
        <v>248</v>
      </c>
      <c r="T4" s="54" t="s">
        <v>249</v>
      </c>
    </row>
    <row r="5" spans="1:20" ht="20.25" customHeight="1">
      <c r="A5" s="2" t="s">
        <v>171</v>
      </c>
      <c r="B5" s="2" t="s">
        <v>172</v>
      </c>
      <c r="C5" s="2" t="s">
        <v>173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22.8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8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8" customHeight="1">
      <c r="A8" s="18"/>
      <c r="B8" s="18"/>
      <c r="C8" s="18"/>
      <c r="D8" s="16"/>
      <c r="E8" s="16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8" customHeight="1">
      <c r="A9" s="19"/>
      <c r="B9" s="19"/>
      <c r="C9" s="19"/>
      <c r="D9" s="15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16.350000000000001" customHeight="1">
      <c r="A10" s="59" t="s">
        <v>331</v>
      </c>
      <c r="B10" s="59"/>
      <c r="C10" s="59"/>
      <c r="D10" s="59"/>
      <c r="E10" s="59"/>
      <c r="F10" s="59"/>
    </row>
  </sheetData>
  <mergeCells count="23">
    <mergeCell ref="S4:S5"/>
    <mergeCell ref="T4:T5"/>
    <mergeCell ref="A10:F10"/>
    <mergeCell ref="D4:D5"/>
    <mergeCell ref="E4:E5"/>
    <mergeCell ref="F4:F5"/>
    <mergeCell ref="G4:G5"/>
    <mergeCell ref="S1:T1"/>
    <mergeCell ref="A2:Q2"/>
    <mergeCell ref="A3:R3"/>
    <mergeCell ref="S3:T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workbookViewId="0"/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</cols>
  <sheetData>
    <row r="1" spans="1:3" ht="32.700000000000003" customHeight="1">
      <c r="A1" s="1"/>
      <c r="B1" s="50" t="s">
        <v>5</v>
      </c>
      <c r="C1" s="50"/>
    </row>
    <row r="2" spans="1:3" ht="25.05" customHeight="1">
      <c r="B2" s="50"/>
      <c r="C2" s="50"/>
    </row>
    <row r="3" spans="1:3" ht="31.05" customHeight="1">
      <c r="B3" s="49" t="s">
        <v>6</v>
      </c>
      <c r="C3" s="49"/>
    </row>
    <row r="4" spans="1:3" ht="32.549999999999997" customHeight="1">
      <c r="B4" s="42">
        <v>1</v>
      </c>
      <c r="C4" s="43" t="s">
        <v>7</v>
      </c>
    </row>
    <row r="5" spans="1:3" ht="32.549999999999997" customHeight="1">
      <c r="B5" s="42">
        <v>2</v>
      </c>
      <c r="C5" s="44" t="s">
        <v>8</v>
      </c>
    </row>
    <row r="6" spans="1:3" ht="32.549999999999997" customHeight="1">
      <c r="B6" s="42">
        <v>3</v>
      </c>
      <c r="C6" s="43" t="s">
        <v>9</v>
      </c>
    </row>
    <row r="7" spans="1:3" ht="32.549999999999997" customHeight="1">
      <c r="B7" s="42">
        <v>4</v>
      </c>
      <c r="C7" s="43" t="s">
        <v>10</v>
      </c>
    </row>
    <row r="8" spans="1:3" ht="32.549999999999997" customHeight="1">
      <c r="B8" s="42">
        <v>5</v>
      </c>
      <c r="C8" s="43" t="s">
        <v>11</v>
      </c>
    </row>
    <row r="9" spans="1:3" ht="32.549999999999997" customHeight="1">
      <c r="B9" s="42">
        <v>6</v>
      </c>
      <c r="C9" s="43" t="s">
        <v>12</v>
      </c>
    </row>
    <row r="10" spans="1:3" ht="32.549999999999997" customHeight="1">
      <c r="B10" s="42">
        <v>7</v>
      </c>
      <c r="C10" s="43" t="s">
        <v>13</v>
      </c>
    </row>
    <row r="11" spans="1:3" ht="32.549999999999997" customHeight="1">
      <c r="B11" s="42">
        <v>8</v>
      </c>
      <c r="C11" s="43" t="s">
        <v>14</v>
      </c>
    </row>
    <row r="12" spans="1:3" ht="32.549999999999997" customHeight="1">
      <c r="B12" s="42">
        <v>9</v>
      </c>
      <c r="C12" s="43" t="s">
        <v>15</v>
      </c>
    </row>
    <row r="13" spans="1:3" ht="32.549999999999997" customHeight="1">
      <c r="B13" s="42">
        <v>10</v>
      </c>
      <c r="C13" s="43" t="s">
        <v>16</v>
      </c>
    </row>
    <row r="14" spans="1:3" ht="32.549999999999997" customHeight="1">
      <c r="B14" s="42">
        <v>11</v>
      </c>
      <c r="C14" s="43" t="s">
        <v>17</v>
      </c>
    </row>
    <row r="15" spans="1:3" ht="32.549999999999997" customHeight="1">
      <c r="B15" s="42">
        <v>12</v>
      </c>
      <c r="C15" s="43" t="s">
        <v>18</v>
      </c>
    </row>
    <row r="16" spans="1:3" ht="32.549999999999997" customHeight="1">
      <c r="B16" s="42">
        <v>13</v>
      </c>
      <c r="C16" s="43" t="s">
        <v>19</v>
      </c>
    </row>
    <row r="17" spans="2:3" ht="32.549999999999997" customHeight="1">
      <c r="B17" s="42">
        <v>14</v>
      </c>
      <c r="C17" s="43" t="s">
        <v>20</v>
      </c>
    </row>
    <row r="18" spans="2:3" ht="32.549999999999997" customHeight="1">
      <c r="B18" s="42">
        <v>15</v>
      </c>
      <c r="C18" s="43" t="s">
        <v>21</v>
      </c>
    </row>
    <row r="19" spans="2:3" ht="32.549999999999997" customHeight="1">
      <c r="B19" s="42">
        <v>16</v>
      </c>
      <c r="C19" s="43" t="s">
        <v>22</v>
      </c>
    </row>
    <row r="20" spans="2:3" ht="32.549999999999997" customHeight="1">
      <c r="B20" s="42">
        <v>17</v>
      </c>
      <c r="C20" s="43" t="s">
        <v>23</v>
      </c>
    </row>
    <row r="21" spans="2:3" ht="32.549999999999997" customHeight="1">
      <c r="B21" s="42">
        <v>18</v>
      </c>
      <c r="C21" s="43" t="s">
        <v>24</v>
      </c>
    </row>
    <row r="22" spans="2:3" ht="32.549999999999997" customHeight="1">
      <c r="B22" s="42">
        <v>19</v>
      </c>
      <c r="C22" s="43" t="s">
        <v>25</v>
      </c>
    </row>
    <row r="23" spans="2:3" ht="32.549999999999997" customHeight="1">
      <c r="B23" s="42">
        <v>20</v>
      </c>
      <c r="C23" s="43" t="s">
        <v>26</v>
      </c>
    </row>
    <row r="24" spans="2:3" ht="32.549999999999997" customHeight="1">
      <c r="B24" s="42">
        <v>21</v>
      </c>
      <c r="C24" s="43" t="s">
        <v>27</v>
      </c>
    </row>
    <row r="25" spans="2:3" ht="32.549999999999997" customHeight="1">
      <c r="B25" s="42">
        <v>22</v>
      </c>
      <c r="C25" s="43" t="s">
        <v>28</v>
      </c>
    </row>
    <row r="26" spans="2:3" ht="32.549999999999997" customHeight="1">
      <c r="B26" s="42">
        <v>23</v>
      </c>
      <c r="C26" s="43" t="s">
        <v>29</v>
      </c>
    </row>
  </sheetData>
  <mergeCells count="2">
    <mergeCell ref="B3:C3"/>
    <mergeCell ref="B1:C2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0"/>
  <sheetViews>
    <sheetView workbookViewId="0"/>
  </sheetViews>
  <sheetFormatPr defaultColWidth="10" defaultRowHeight="14.4"/>
  <cols>
    <col min="1" max="1" width="3.77734375" customWidth="1"/>
    <col min="2" max="3" width="3.88671875" customWidth="1"/>
    <col min="4" max="4" width="6.77734375" customWidth="1"/>
    <col min="5" max="5" width="15.88671875" customWidth="1"/>
    <col min="6" max="6" width="9.21875" customWidth="1"/>
    <col min="7" max="20" width="7.21875" customWidth="1"/>
    <col min="21" max="21" width="9.77734375" customWidth="1"/>
  </cols>
  <sheetData>
    <row r="1" spans="1:20" ht="16.350000000000001" customHeight="1">
      <c r="A1" s="1"/>
      <c r="S1" s="55" t="s">
        <v>468</v>
      </c>
      <c r="T1" s="55"/>
    </row>
    <row r="2" spans="1:20" ht="47.4" customHeight="1">
      <c r="A2" s="56" t="s">
        <v>24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21.6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29.25" customHeight="1">
      <c r="A4" s="54" t="s">
        <v>163</v>
      </c>
      <c r="B4" s="54"/>
      <c r="C4" s="54"/>
      <c r="D4" s="54" t="s">
        <v>233</v>
      </c>
      <c r="E4" s="54" t="s">
        <v>234</v>
      </c>
      <c r="F4" s="54" t="s">
        <v>267</v>
      </c>
      <c r="G4" s="54" t="s">
        <v>166</v>
      </c>
      <c r="H4" s="54"/>
      <c r="I4" s="54"/>
      <c r="J4" s="54"/>
      <c r="K4" s="54" t="s">
        <v>167</v>
      </c>
      <c r="L4" s="54"/>
      <c r="M4" s="54"/>
      <c r="N4" s="54"/>
      <c r="O4" s="54"/>
      <c r="P4" s="54"/>
      <c r="Q4" s="54"/>
      <c r="R4" s="54"/>
      <c r="S4" s="54"/>
      <c r="T4" s="54"/>
    </row>
    <row r="5" spans="1:20" ht="49.95" customHeight="1">
      <c r="A5" s="2" t="s">
        <v>171</v>
      </c>
      <c r="B5" s="2" t="s">
        <v>172</v>
      </c>
      <c r="C5" s="2" t="s">
        <v>173</v>
      </c>
      <c r="D5" s="54"/>
      <c r="E5" s="54"/>
      <c r="F5" s="54"/>
      <c r="G5" s="2" t="s">
        <v>136</v>
      </c>
      <c r="H5" s="2" t="s">
        <v>268</v>
      </c>
      <c r="I5" s="2" t="s">
        <v>269</v>
      </c>
      <c r="J5" s="2" t="s">
        <v>244</v>
      </c>
      <c r="K5" s="2" t="s">
        <v>136</v>
      </c>
      <c r="L5" s="2" t="s">
        <v>271</v>
      </c>
      <c r="M5" s="2" t="s">
        <v>272</v>
      </c>
      <c r="N5" s="2" t="s">
        <v>246</v>
      </c>
      <c r="O5" s="2" t="s">
        <v>273</v>
      </c>
      <c r="P5" s="2" t="s">
        <v>274</v>
      </c>
      <c r="Q5" s="2" t="s">
        <v>275</v>
      </c>
      <c r="R5" s="2" t="s">
        <v>242</v>
      </c>
      <c r="S5" s="2" t="s">
        <v>245</v>
      </c>
      <c r="T5" s="2" t="s">
        <v>249</v>
      </c>
    </row>
    <row r="6" spans="1:20" ht="22.8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8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8" customHeight="1">
      <c r="A8" s="18"/>
      <c r="B8" s="18"/>
      <c r="C8" s="18"/>
      <c r="D8" s="16"/>
      <c r="E8" s="16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8" customHeight="1">
      <c r="A9" s="19"/>
      <c r="B9" s="19"/>
      <c r="C9" s="19"/>
      <c r="D9" s="15"/>
      <c r="E9" s="20"/>
      <c r="F9" s="1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6.350000000000001" customHeight="1">
      <c r="A10" s="59" t="s">
        <v>331</v>
      </c>
      <c r="B10" s="59"/>
      <c r="C10" s="59"/>
      <c r="D10" s="59"/>
      <c r="E10" s="59"/>
      <c r="F10" s="59"/>
      <c r="G10" s="59"/>
    </row>
  </sheetData>
  <mergeCells count="11">
    <mergeCell ref="A10:G10"/>
    <mergeCell ref="D4:D5"/>
    <mergeCell ref="E4:E5"/>
    <mergeCell ref="F4:F5"/>
    <mergeCell ref="S1:T1"/>
    <mergeCell ref="A2:T2"/>
    <mergeCell ref="A3:R3"/>
    <mergeCell ref="S3:T3"/>
    <mergeCell ref="A4:C4"/>
    <mergeCell ref="G4:J4"/>
    <mergeCell ref="K4:T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3"/>
  <sheetViews>
    <sheetView workbookViewId="0"/>
  </sheetViews>
  <sheetFormatPr defaultColWidth="10" defaultRowHeight="14.4"/>
  <cols>
    <col min="1" max="1" width="11.1093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1"/>
      <c r="H1" s="13" t="s">
        <v>469</v>
      </c>
    </row>
    <row r="2" spans="1:8" ht="38.85" customHeight="1">
      <c r="A2" s="56" t="s">
        <v>25</v>
      </c>
      <c r="B2" s="56"/>
      <c r="C2" s="56"/>
      <c r="D2" s="56"/>
      <c r="E2" s="56"/>
      <c r="F2" s="56"/>
      <c r="G2" s="56"/>
      <c r="H2" s="56"/>
    </row>
    <row r="3" spans="1:8" ht="24.15" customHeight="1">
      <c r="A3" s="52" t="s">
        <v>31</v>
      </c>
      <c r="B3" s="52"/>
      <c r="C3" s="52"/>
      <c r="D3" s="52"/>
      <c r="E3" s="52"/>
      <c r="F3" s="52"/>
      <c r="G3" s="52"/>
      <c r="H3" s="7" t="s">
        <v>32</v>
      </c>
    </row>
    <row r="4" spans="1:8" ht="19.8" customHeight="1">
      <c r="A4" s="54" t="s">
        <v>164</v>
      </c>
      <c r="B4" s="54" t="s">
        <v>165</v>
      </c>
      <c r="C4" s="54" t="s">
        <v>136</v>
      </c>
      <c r="D4" s="54" t="s">
        <v>470</v>
      </c>
      <c r="E4" s="54"/>
      <c r="F4" s="54"/>
      <c r="G4" s="54"/>
      <c r="H4" s="54" t="s">
        <v>167</v>
      </c>
    </row>
    <row r="5" spans="1:8" ht="23.25" customHeight="1">
      <c r="A5" s="54"/>
      <c r="B5" s="54"/>
      <c r="C5" s="54"/>
      <c r="D5" s="54" t="s">
        <v>138</v>
      </c>
      <c r="E5" s="54" t="s">
        <v>289</v>
      </c>
      <c r="F5" s="54"/>
      <c r="G5" s="54" t="s">
        <v>290</v>
      </c>
      <c r="H5" s="54"/>
    </row>
    <row r="6" spans="1:8" ht="23.25" customHeight="1">
      <c r="A6" s="54"/>
      <c r="B6" s="54"/>
      <c r="C6" s="54"/>
      <c r="D6" s="54"/>
      <c r="E6" s="2" t="s">
        <v>268</v>
      </c>
      <c r="F6" s="2" t="s">
        <v>244</v>
      </c>
      <c r="G6" s="54"/>
      <c r="H6" s="54"/>
    </row>
    <row r="7" spans="1:8" ht="22.8" customHeight="1">
      <c r="A7" s="11"/>
      <c r="B7" s="14" t="s">
        <v>136</v>
      </c>
      <c r="C7" s="10">
        <v>0</v>
      </c>
      <c r="D7" s="10"/>
      <c r="E7" s="10"/>
      <c r="F7" s="10"/>
      <c r="G7" s="10"/>
      <c r="H7" s="10"/>
    </row>
    <row r="8" spans="1:8" ht="22.8" customHeight="1">
      <c r="A8" s="9"/>
      <c r="B8" s="9"/>
      <c r="C8" s="10"/>
      <c r="D8" s="10"/>
      <c r="E8" s="10"/>
      <c r="F8" s="10"/>
      <c r="G8" s="10"/>
      <c r="H8" s="10"/>
    </row>
    <row r="9" spans="1:8" ht="22.8" customHeight="1">
      <c r="A9" s="16"/>
      <c r="B9" s="16"/>
      <c r="C9" s="10"/>
      <c r="D9" s="10"/>
      <c r="E9" s="10"/>
      <c r="F9" s="10"/>
      <c r="G9" s="10"/>
      <c r="H9" s="10"/>
    </row>
    <row r="10" spans="1:8" ht="22.8" customHeight="1">
      <c r="A10" s="16"/>
      <c r="B10" s="16"/>
      <c r="C10" s="10"/>
      <c r="D10" s="10"/>
      <c r="E10" s="10"/>
      <c r="F10" s="10"/>
      <c r="G10" s="10"/>
      <c r="H10" s="10"/>
    </row>
    <row r="11" spans="1:8" ht="22.8" customHeight="1">
      <c r="A11" s="16"/>
      <c r="B11" s="16"/>
      <c r="C11" s="10"/>
      <c r="D11" s="10"/>
      <c r="E11" s="10"/>
      <c r="F11" s="10"/>
      <c r="G11" s="10"/>
      <c r="H11" s="10"/>
    </row>
    <row r="12" spans="1:8" ht="22.8" customHeight="1">
      <c r="A12" s="15"/>
      <c r="B12" s="15"/>
      <c r="C12" s="4"/>
      <c r="D12" s="4"/>
      <c r="E12" s="17"/>
      <c r="F12" s="17"/>
      <c r="G12" s="17"/>
      <c r="H12" s="17"/>
    </row>
    <row r="13" spans="1:8" ht="16.350000000000001" customHeight="1">
      <c r="A13" s="59" t="s">
        <v>331</v>
      </c>
      <c r="B13" s="59"/>
      <c r="C13" s="5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3"/>
  <sheetViews>
    <sheetView workbookViewId="0"/>
  </sheetViews>
  <sheetFormatPr defaultColWidth="10" defaultRowHeight="14.4"/>
  <cols>
    <col min="1" max="1" width="10.6640625" customWidth="1"/>
    <col min="2" max="2" width="22.77734375" customWidth="1"/>
    <col min="3" max="3" width="19.21875" customWidth="1"/>
    <col min="4" max="4" width="16.6640625" customWidth="1"/>
    <col min="5" max="6" width="16.44140625" customWidth="1"/>
    <col min="7" max="8" width="17.6640625" customWidth="1"/>
  </cols>
  <sheetData>
    <row r="1" spans="1:8" ht="16.350000000000001" customHeight="1">
      <c r="A1" s="1"/>
      <c r="H1" s="13" t="s">
        <v>471</v>
      </c>
    </row>
    <row r="2" spans="1:8" ht="38.85" customHeight="1">
      <c r="A2" s="56" t="s">
        <v>26</v>
      </c>
      <c r="B2" s="56"/>
      <c r="C2" s="56"/>
      <c r="D2" s="56"/>
      <c r="E2" s="56"/>
      <c r="F2" s="56"/>
      <c r="G2" s="56"/>
      <c r="H2" s="56"/>
    </row>
    <row r="3" spans="1:8" ht="24.15" customHeight="1">
      <c r="A3" s="52" t="s">
        <v>31</v>
      </c>
      <c r="B3" s="52"/>
      <c r="C3" s="52"/>
      <c r="D3" s="52"/>
      <c r="E3" s="52"/>
      <c r="F3" s="52"/>
      <c r="G3" s="52"/>
      <c r="H3" s="7" t="s">
        <v>32</v>
      </c>
    </row>
    <row r="4" spans="1:8" ht="20.7" customHeight="1">
      <c r="A4" s="54" t="s">
        <v>164</v>
      </c>
      <c r="B4" s="54" t="s">
        <v>165</v>
      </c>
      <c r="C4" s="54" t="s">
        <v>136</v>
      </c>
      <c r="D4" s="54" t="s">
        <v>472</v>
      </c>
      <c r="E4" s="54"/>
      <c r="F4" s="54"/>
      <c r="G4" s="54"/>
      <c r="H4" s="54" t="s">
        <v>167</v>
      </c>
    </row>
    <row r="5" spans="1:8" ht="18.899999999999999" customHeight="1">
      <c r="A5" s="54"/>
      <c r="B5" s="54"/>
      <c r="C5" s="54"/>
      <c r="D5" s="54" t="s">
        <v>138</v>
      </c>
      <c r="E5" s="54" t="s">
        <v>289</v>
      </c>
      <c r="F5" s="54"/>
      <c r="G5" s="54" t="s">
        <v>290</v>
      </c>
      <c r="H5" s="54"/>
    </row>
    <row r="6" spans="1:8" ht="24.15" customHeight="1">
      <c r="A6" s="54"/>
      <c r="B6" s="54"/>
      <c r="C6" s="54"/>
      <c r="D6" s="54"/>
      <c r="E6" s="2" t="s">
        <v>268</v>
      </c>
      <c r="F6" s="2" t="s">
        <v>244</v>
      </c>
      <c r="G6" s="54"/>
      <c r="H6" s="54"/>
    </row>
    <row r="7" spans="1:8" ht="22.8" customHeight="1">
      <c r="A7" s="11"/>
      <c r="B7" s="14" t="s">
        <v>136</v>
      </c>
      <c r="C7" s="10">
        <v>0</v>
      </c>
      <c r="D7" s="10"/>
      <c r="E7" s="10"/>
      <c r="F7" s="10"/>
      <c r="G7" s="10"/>
      <c r="H7" s="10"/>
    </row>
    <row r="8" spans="1:8" ht="22.8" customHeight="1">
      <c r="A8" s="9"/>
      <c r="B8" s="9"/>
      <c r="C8" s="10"/>
      <c r="D8" s="10"/>
      <c r="E8" s="10"/>
      <c r="F8" s="10"/>
      <c r="G8" s="10"/>
      <c r="H8" s="10"/>
    </row>
    <row r="9" spans="1:8" ht="22.8" customHeight="1">
      <c r="A9" s="16"/>
      <c r="B9" s="16"/>
      <c r="C9" s="10"/>
      <c r="D9" s="10"/>
      <c r="E9" s="10"/>
      <c r="F9" s="10"/>
      <c r="G9" s="10"/>
      <c r="H9" s="10"/>
    </row>
    <row r="10" spans="1:8" ht="22.8" customHeight="1">
      <c r="A10" s="16"/>
      <c r="B10" s="16"/>
      <c r="C10" s="10"/>
      <c r="D10" s="10"/>
      <c r="E10" s="10"/>
      <c r="F10" s="10"/>
      <c r="G10" s="10"/>
      <c r="H10" s="10"/>
    </row>
    <row r="11" spans="1:8" ht="22.8" customHeight="1">
      <c r="A11" s="16"/>
      <c r="B11" s="16"/>
      <c r="C11" s="10"/>
      <c r="D11" s="10"/>
      <c r="E11" s="10"/>
      <c r="F11" s="10"/>
      <c r="G11" s="10"/>
      <c r="H11" s="10"/>
    </row>
    <row r="12" spans="1:8" ht="22.8" customHeight="1">
      <c r="A12" s="15"/>
      <c r="B12" s="15"/>
      <c r="C12" s="4"/>
      <c r="D12" s="4"/>
      <c r="E12" s="17"/>
      <c r="F12" s="17"/>
      <c r="G12" s="17"/>
      <c r="H12" s="17"/>
    </row>
    <row r="13" spans="1:8" ht="16.350000000000001" customHeight="1">
      <c r="A13" s="59" t="s">
        <v>331</v>
      </c>
      <c r="B13" s="59"/>
      <c r="C13" s="59"/>
      <c r="D13" s="5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37"/>
  <sheetViews>
    <sheetView workbookViewId="0"/>
  </sheetViews>
  <sheetFormatPr defaultColWidth="10" defaultRowHeight="14.4"/>
  <cols>
    <col min="1" max="1" width="10" customWidth="1"/>
    <col min="2" max="2" width="21.6640625" customWidth="1"/>
    <col min="3" max="3" width="13.33203125" customWidth="1"/>
    <col min="4" max="4" width="7.77734375" customWidth="1"/>
    <col min="5" max="14" width="7.6640625" customWidth="1"/>
    <col min="15" max="17" width="9.77734375" customWidth="1"/>
  </cols>
  <sheetData>
    <row r="1" spans="1:14" ht="16.350000000000001" customHeight="1">
      <c r="A1" s="1"/>
      <c r="M1" s="55" t="s">
        <v>473</v>
      </c>
      <c r="N1" s="55"/>
    </row>
    <row r="2" spans="1:14" ht="45.75" customHeight="1">
      <c r="A2" s="56" t="s">
        <v>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18.149999999999999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 t="s">
        <v>32</v>
      </c>
      <c r="N3" s="53"/>
    </row>
    <row r="4" spans="1:14" ht="26.1" customHeight="1">
      <c r="A4" s="54" t="s">
        <v>233</v>
      </c>
      <c r="B4" s="54" t="s">
        <v>474</v>
      </c>
      <c r="C4" s="54" t="s">
        <v>475</v>
      </c>
      <c r="D4" s="54"/>
      <c r="E4" s="54"/>
      <c r="F4" s="54"/>
      <c r="G4" s="54"/>
      <c r="H4" s="54"/>
      <c r="I4" s="54"/>
      <c r="J4" s="54"/>
      <c r="K4" s="54"/>
      <c r="L4" s="54"/>
      <c r="M4" s="54" t="s">
        <v>476</v>
      </c>
      <c r="N4" s="54"/>
    </row>
    <row r="5" spans="1:14" ht="31.95" customHeight="1">
      <c r="A5" s="54"/>
      <c r="B5" s="54"/>
      <c r="C5" s="54" t="s">
        <v>477</v>
      </c>
      <c r="D5" s="54" t="s">
        <v>139</v>
      </c>
      <c r="E5" s="54"/>
      <c r="F5" s="54"/>
      <c r="G5" s="54"/>
      <c r="H5" s="54"/>
      <c r="I5" s="54"/>
      <c r="J5" s="54" t="s">
        <v>478</v>
      </c>
      <c r="K5" s="54" t="s">
        <v>141</v>
      </c>
      <c r="L5" s="54" t="s">
        <v>142</v>
      </c>
      <c r="M5" s="54" t="s">
        <v>479</v>
      </c>
      <c r="N5" s="54" t="s">
        <v>480</v>
      </c>
    </row>
    <row r="6" spans="1:14" ht="44.85" customHeight="1">
      <c r="A6" s="54"/>
      <c r="B6" s="54"/>
      <c r="C6" s="54"/>
      <c r="D6" s="2" t="s">
        <v>481</v>
      </c>
      <c r="E6" s="2" t="s">
        <v>482</v>
      </c>
      <c r="F6" s="2" t="s">
        <v>483</v>
      </c>
      <c r="G6" s="2" t="s">
        <v>484</v>
      </c>
      <c r="H6" s="2" t="s">
        <v>485</v>
      </c>
      <c r="I6" s="2" t="s">
        <v>486</v>
      </c>
      <c r="J6" s="54"/>
      <c r="K6" s="54"/>
      <c r="L6" s="54"/>
      <c r="M6" s="54"/>
      <c r="N6" s="54"/>
    </row>
    <row r="7" spans="1:14" ht="22.8" customHeight="1">
      <c r="A7" s="11"/>
      <c r="B7" s="14" t="s">
        <v>136</v>
      </c>
      <c r="C7" s="10">
        <v>2468.27</v>
      </c>
      <c r="D7" s="10">
        <v>2468.27</v>
      </c>
      <c r="E7" s="10"/>
      <c r="F7" s="10"/>
      <c r="G7" s="10"/>
      <c r="H7" s="10"/>
      <c r="I7" s="10"/>
      <c r="J7" s="10"/>
      <c r="K7" s="10"/>
      <c r="L7" s="10"/>
      <c r="M7" s="10">
        <v>2468.27</v>
      </c>
      <c r="N7" s="11"/>
    </row>
    <row r="8" spans="1:14" ht="22.8" customHeight="1">
      <c r="A8" s="9" t="s">
        <v>154</v>
      </c>
      <c r="B8" s="9" t="s">
        <v>155</v>
      </c>
      <c r="C8" s="10">
        <v>2468.27</v>
      </c>
      <c r="D8" s="10">
        <v>2468.27</v>
      </c>
      <c r="E8" s="10"/>
      <c r="F8" s="10"/>
      <c r="G8" s="10"/>
      <c r="H8" s="10"/>
      <c r="I8" s="10"/>
      <c r="J8" s="10"/>
      <c r="K8" s="10"/>
      <c r="L8" s="10"/>
      <c r="M8" s="10">
        <v>2468.27</v>
      </c>
      <c r="N8" s="11"/>
    </row>
    <row r="9" spans="1:14" ht="22.8" customHeight="1">
      <c r="A9" s="15" t="s">
        <v>487</v>
      </c>
      <c r="B9" s="15" t="s">
        <v>488</v>
      </c>
      <c r="C9" s="4">
        <v>30</v>
      </c>
      <c r="D9" s="4">
        <v>30</v>
      </c>
      <c r="E9" s="4"/>
      <c r="F9" s="4"/>
      <c r="G9" s="4"/>
      <c r="H9" s="4"/>
      <c r="I9" s="4"/>
      <c r="J9" s="4"/>
      <c r="K9" s="4"/>
      <c r="L9" s="4"/>
      <c r="M9" s="4">
        <v>30</v>
      </c>
      <c r="N9" s="3"/>
    </row>
    <row r="10" spans="1:14" ht="22.8" customHeight="1">
      <c r="A10" s="15" t="s">
        <v>487</v>
      </c>
      <c r="B10" s="15" t="s">
        <v>489</v>
      </c>
      <c r="C10" s="4">
        <v>344</v>
      </c>
      <c r="D10" s="4">
        <v>344</v>
      </c>
      <c r="E10" s="4"/>
      <c r="F10" s="4"/>
      <c r="G10" s="4"/>
      <c r="H10" s="4"/>
      <c r="I10" s="4"/>
      <c r="J10" s="4"/>
      <c r="K10" s="4"/>
      <c r="L10" s="4"/>
      <c r="M10" s="4">
        <v>344</v>
      </c>
      <c r="N10" s="3"/>
    </row>
    <row r="11" spans="1:14" ht="22.8" customHeight="1">
      <c r="A11" s="15" t="s">
        <v>487</v>
      </c>
      <c r="B11" s="15" t="s">
        <v>490</v>
      </c>
      <c r="C11" s="4">
        <v>380</v>
      </c>
      <c r="D11" s="4">
        <v>380</v>
      </c>
      <c r="E11" s="4"/>
      <c r="F11" s="4"/>
      <c r="G11" s="4"/>
      <c r="H11" s="4"/>
      <c r="I11" s="4"/>
      <c r="J11" s="4"/>
      <c r="K11" s="4"/>
      <c r="L11" s="4"/>
      <c r="M11" s="4">
        <v>380</v>
      </c>
      <c r="N11" s="3"/>
    </row>
    <row r="12" spans="1:14" ht="22.8" customHeight="1">
      <c r="A12" s="15" t="s">
        <v>487</v>
      </c>
      <c r="B12" s="15" t="s">
        <v>491</v>
      </c>
      <c r="C12" s="4">
        <v>60</v>
      </c>
      <c r="D12" s="4">
        <v>60</v>
      </c>
      <c r="E12" s="4"/>
      <c r="F12" s="4"/>
      <c r="G12" s="4"/>
      <c r="H12" s="4"/>
      <c r="I12" s="4"/>
      <c r="J12" s="4"/>
      <c r="K12" s="4"/>
      <c r="L12" s="4"/>
      <c r="M12" s="4">
        <v>60</v>
      </c>
      <c r="N12" s="3"/>
    </row>
    <row r="13" spans="1:14" ht="22.8" customHeight="1">
      <c r="A13" s="15" t="s">
        <v>487</v>
      </c>
      <c r="B13" s="15" t="s">
        <v>492</v>
      </c>
      <c r="C13" s="4">
        <v>20</v>
      </c>
      <c r="D13" s="4">
        <v>20</v>
      </c>
      <c r="E13" s="4"/>
      <c r="F13" s="4"/>
      <c r="G13" s="4"/>
      <c r="H13" s="4"/>
      <c r="I13" s="4"/>
      <c r="J13" s="4"/>
      <c r="K13" s="4"/>
      <c r="L13" s="4"/>
      <c r="M13" s="4">
        <v>20</v>
      </c>
      <c r="N13" s="3"/>
    </row>
    <row r="14" spans="1:14" ht="22.8" customHeight="1">
      <c r="A14" s="15" t="s">
        <v>487</v>
      </c>
      <c r="B14" s="15" t="s">
        <v>493</v>
      </c>
      <c r="C14" s="4">
        <v>50</v>
      </c>
      <c r="D14" s="4">
        <v>50</v>
      </c>
      <c r="E14" s="4"/>
      <c r="F14" s="4"/>
      <c r="G14" s="4"/>
      <c r="H14" s="4"/>
      <c r="I14" s="4"/>
      <c r="J14" s="4"/>
      <c r="K14" s="4"/>
      <c r="L14" s="4"/>
      <c r="M14" s="4">
        <v>50</v>
      </c>
      <c r="N14" s="3"/>
    </row>
    <row r="15" spans="1:14" ht="22.8" customHeight="1">
      <c r="A15" s="15" t="s">
        <v>487</v>
      </c>
      <c r="B15" s="15" t="s">
        <v>494</v>
      </c>
      <c r="C15" s="4">
        <v>150</v>
      </c>
      <c r="D15" s="4">
        <v>150</v>
      </c>
      <c r="E15" s="4"/>
      <c r="F15" s="4"/>
      <c r="G15" s="4"/>
      <c r="H15" s="4"/>
      <c r="I15" s="4"/>
      <c r="J15" s="4"/>
      <c r="K15" s="4"/>
      <c r="L15" s="4"/>
      <c r="M15" s="4">
        <v>150</v>
      </c>
      <c r="N15" s="3"/>
    </row>
    <row r="16" spans="1:14" ht="22.8" customHeight="1">
      <c r="A16" s="15" t="s">
        <v>487</v>
      </c>
      <c r="B16" s="15" t="s">
        <v>495</v>
      </c>
      <c r="C16" s="4">
        <v>50</v>
      </c>
      <c r="D16" s="4">
        <v>50</v>
      </c>
      <c r="E16" s="4"/>
      <c r="F16" s="4"/>
      <c r="G16" s="4"/>
      <c r="H16" s="4"/>
      <c r="I16" s="4"/>
      <c r="J16" s="4"/>
      <c r="K16" s="4"/>
      <c r="L16" s="4"/>
      <c r="M16" s="4">
        <v>50</v>
      </c>
      <c r="N16" s="3"/>
    </row>
    <row r="17" spans="1:14" ht="22.8" customHeight="1">
      <c r="A17" s="15" t="s">
        <v>487</v>
      </c>
      <c r="B17" s="15" t="s">
        <v>496</v>
      </c>
      <c r="C17" s="4">
        <v>373.74</v>
      </c>
      <c r="D17" s="4">
        <v>373.74</v>
      </c>
      <c r="E17" s="4"/>
      <c r="F17" s="4"/>
      <c r="G17" s="4"/>
      <c r="H17" s="4"/>
      <c r="I17" s="4"/>
      <c r="J17" s="4"/>
      <c r="K17" s="4"/>
      <c r="L17" s="4"/>
      <c r="M17" s="4">
        <v>373.74</v>
      </c>
      <c r="N17" s="3"/>
    </row>
    <row r="18" spans="1:14" ht="22.8" customHeight="1">
      <c r="A18" s="15" t="s">
        <v>487</v>
      </c>
      <c r="B18" s="15" t="s">
        <v>497</v>
      </c>
      <c r="C18" s="4">
        <v>63.6</v>
      </c>
      <c r="D18" s="4">
        <v>63.6</v>
      </c>
      <c r="E18" s="4"/>
      <c r="F18" s="4"/>
      <c r="G18" s="4"/>
      <c r="H18" s="4"/>
      <c r="I18" s="4"/>
      <c r="J18" s="4"/>
      <c r="K18" s="4"/>
      <c r="L18" s="4"/>
      <c r="M18" s="4">
        <v>63.6</v>
      </c>
      <c r="N18" s="3"/>
    </row>
    <row r="19" spans="1:14" ht="22.8" customHeight="1">
      <c r="A19" s="15" t="s">
        <v>487</v>
      </c>
      <c r="B19" s="15" t="s">
        <v>498</v>
      </c>
      <c r="C19" s="4">
        <v>50</v>
      </c>
      <c r="D19" s="4">
        <v>50</v>
      </c>
      <c r="E19" s="4"/>
      <c r="F19" s="4"/>
      <c r="G19" s="4"/>
      <c r="H19" s="4"/>
      <c r="I19" s="4"/>
      <c r="J19" s="4"/>
      <c r="K19" s="4"/>
      <c r="L19" s="4"/>
      <c r="M19" s="4">
        <v>50</v>
      </c>
      <c r="N19" s="3"/>
    </row>
    <row r="20" spans="1:14" ht="22.8" customHeight="1">
      <c r="A20" s="15" t="s">
        <v>499</v>
      </c>
      <c r="B20" s="15" t="s">
        <v>500</v>
      </c>
      <c r="C20" s="4">
        <v>10</v>
      </c>
      <c r="D20" s="4">
        <v>10</v>
      </c>
      <c r="E20" s="4"/>
      <c r="F20" s="4"/>
      <c r="G20" s="4"/>
      <c r="H20" s="4"/>
      <c r="I20" s="4"/>
      <c r="J20" s="4"/>
      <c r="K20" s="4"/>
      <c r="L20" s="4"/>
      <c r="M20" s="4">
        <v>10</v>
      </c>
      <c r="N20" s="3"/>
    </row>
    <row r="21" spans="1:14" ht="22.8" customHeight="1">
      <c r="A21" s="15" t="s">
        <v>499</v>
      </c>
      <c r="B21" s="15" t="s">
        <v>501</v>
      </c>
      <c r="C21" s="4">
        <v>120</v>
      </c>
      <c r="D21" s="4">
        <v>120</v>
      </c>
      <c r="E21" s="4"/>
      <c r="F21" s="4"/>
      <c r="G21" s="4"/>
      <c r="H21" s="4"/>
      <c r="I21" s="4"/>
      <c r="J21" s="4"/>
      <c r="K21" s="4"/>
      <c r="L21" s="4"/>
      <c r="M21" s="4">
        <v>120</v>
      </c>
      <c r="N21" s="3"/>
    </row>
    <row r="22" spans="1:14" ht="22.8" customHeight="1">
      <c r="A22" s="15" t="s">
        <v>499</v>
      </c>
      <c r="B22" s="15" t="s">
        <v>502</v>
      </c>
      <c r="C22" s="4">
        <v>10</v>
      </c>
      <c r="D22" s="4">
        <v>10</v>
      </c>
      <c r="E22" s="4"/>
      <c r="F22" s="4"/>
      <c r="G22" s="4"/>
      <c r="H22" s="4"/>
      <c r="I22" s="4"/>
      <c r="J22" s="4"/>
      <c r="K22" s="4"/>
      <c r="L22" s="4"/>
      <c r="M22" s="4">
        <v>10</v>
      </c>
      <c r="N22" s="3"/>
    </row>
    <row r="23" spans="1:14" ht="22.8" customHeight="1">
      <c r="A23" s="15" t="s">
        <v>499</v>
      </c>
      <c r="B23" s="15" t="s">
        <v>503</v>
      </c>
      <c r="C23" s="4">
        <v>10</v>
      </c>
      <c r="D23" s="4">
        <v>10</v>
      </c>
      <c r="E23" s="4"/>
      <c r="F23" s="4"/>
      <c r="G23" s="4"/>
      <c r="H23" s="4"/>
      <c r="I23" s="4"/>
      <c r="J23" s="4"/>
      <c r="K23" s="4"/>
      <c r="L23" s="4"/>
      <c r="M23" s="4">
        <v>10</v>
      </c>
      <c r="N23" s="3"/>
    </row>
    <row r="24" spans="1:14" ht="22.8" customHeight="1">
      <c r="A24" s="15" t="s">
        <v>499</v>
      </c>
      <c r="B24" s="15" t="s">
        <v>504</v>
      </c>
      <c r="C24" s="4">
        <v>30</v>
      </c>
      <c r="D24" s="4">
        <v>30</v>
      </c>
      <c r="E24" s="4"/>
      <c r="F24" s="4"/>
      <c r="G24" s="4"/>
      <c r="H24" s="4"/>
      <c r="I24" s="4"/>
      <c r="J24" s="4"/>
      <c r="K24" s="4"/>
      <c r="L24" s="4"/>
      <c r="M24" s="4">
        <v>30</v>
      </c>
      <c r="N24" s="3"/>
    </row>
    <row r="25" spans="1:14" ht="22.8" customHeight="1">
      <c r="A25" s="15" t="s">
        <v>499</v>
      </c>
      <c r="B25" s="15" t="s">
        <v>505</v>
      </c>
      <c r="C25" s="4">
        <v>20</v>
      </c>
      <c r="D25" s="4">
        <v>20</v>
      </c>
      <c r="E25" s="4"/>
      <c r="F25" s="4"/>
      <c r="G25" s="4"/>
      <c r="H25" s="4"/>
      <c r="I25" s="4"/>
      <c r="J25" s="4"/>
      <c r="K25" s="4"/>
      <c r="L25" s="4"/>
      <c r="M25" s="4">
        <v>20</v>
      </c>
      <c r="N25" s="3"/>
    </row>
    <row r="26" spans="1:14" ht="22.8" customHeight="1">
      <c r="A26" s="15" t="s">
        <v>499</v>
      </c>
      <c r="B26" s="15" t="s">
        <v>506</v>
      </c>
      <c r="C26" s="4">
        <v>40</v>
      </c>
      <c r="D26" s="4">
        <v>40</v>
      </c>
      <c r="E26" s="4"/>
      <c r="F26" s="4"/>
      <c r="G26" s="4"/>
      <c r="H26" s="4"/>
      <c r="I26" s="4"/>
      <c r="J26" s="4"/>
      <c r="K26" s="4"/>
      <c r="L26" s="4"/>
      <c r="M26" s="4">
        <v>40</v>
      </c>
      <c r="N26" s="3"/>
    </row>
    <row r="27" spans="1:14" ht="22.8" customHeight="1">
      <c r="A27" s="15" t="s">
        <v>499</v>
      </c>
      <c r="B27" s="15" t="s">
        <v>507</v>
      </c>
      <c r="C27" s="4">
        <v>150</v>
      </c>
      <c r="D27" s="4">
        <v>150</v>
      </c>
      <c r="E27" s="4"/>
      <c r="F27" s="4"/>
      <c r="G27" s="4"/>
      <c r="H27" s="4"/>
      <c r="I27" s="4"/>
      <c r="J27" s="4"/>
      <c r="K27" s="4"/>
      <c r="L27" s="4"/>
      <c r="M27" s="4">
        <v>150</v>
      </c>
      <c r="N27" s="3"/>
    </row>
    <row r="28" spans="1:14" ht="22.8" customHeight="1">
      <c r="A28" s="15" t="s">
        <v>499</v>
      </c>
      <c r="B28" s="15" t="s">
        <v>508</v>
      </c>
      <c r="C28" s="4">
        <v>67</v>
      </c>
      <c r="D28" s="4">
        <v>67</v>
      </c>
      <c r="E28" s="4"/>
      <c r="F28" s="4"/>
      <c r="G28" s="4"/>
      <c r="H28" s="4"/>
      <c r="I28" s="4"/>
      <c r="J28" s="4"/>
      <c r="K28" s="4"/>
      <c r="L28" s="4"/>
      <c r="M28" s="4">
        <v>67</v>
      </c>
      <c r="N28" s="3"/>
    </row>
    <row r="29" spans="1:14" ht="22.8" customHeight="1">
      <c r="A29" s="15" t="s">
        <v>509</v>
      </c>
      <c r="B29" s="15" t="s">
        <v>510</v>
      </c>
      <c r="C29" s="4">
        <v>135.5</v>
      </c>
      <c r="D29" s="4">
        <v>135.5</v>
      </c>
      <c r="E29" s="4"/>
      <c r="F29" s="4"/>
      <c r="G29" s="4"/>
      <c r="H29" s="4"/>
      <c r="I29" s="4"/>
      <c r="J29" s="4"/>
      <c r="K29" s="4"/>
      <c r="L29" s="4"/>
      <c r="M29" s="4">
        <v>135.5</v>
      </c>
      <c r="N29" s="3"/>
    </row>
    <row r="30" spans="1:14" ht="22.8" customHeight="1">
      <c r="A30" s="15" t="s">
        <v>509</v>
      </c>
      <c r="B30" s="15" t="s">
        <v>511</v>
      </c>
      <c r="C30" s="4">
        <v>15</v>
      </c>
      <c r="D30" s="4">
        <v>15</v>
      </c>
      <c r="E30" s="4"/>
      <c r="F30" s="4"/>
      <c r="G30" s="4"/>
      <c r="H30" s="4"/>
      <c r="I30" s="4"/>
      <c r="J30" s="4"/>
      <c r="K30" s="4"/>
      <c r="L30" s="4"/>
      <c r="M30" s="4">
        <v>15</v>
      </c>
      <c r="N30" s="3"/>
    </row>
    <row r="31" spans="1:14" ht="22.8" customHeight="1">
      <c r="A31" s="15" t="s">
        <v>509</v>
      </c>
      <c r="B31" s="15" t="s">
        <v>512</v>
      </c>
      <c r="C31" s="4">
        <v>25</v>
      </c>
      <c r="D31" s="4">
        <v>25</v>
      </c>
      <c r="E31" s="4"/>
      <c r="F31" s="4"/>
      <c r="G31" s="4"/>
      <c r="H31" s="4"/>
      <c r="I31" s="4"/>
      <c r="J31" s="4"/>
      <c r="K31" s="4"/>
      <c r="L31" s="4"/>
      <c r="M31" s="4">
        <v>25</v>
      </c>
      <c r="N31" s="3"/>
    </row>
    <row r="32" spans="1:14" ht="22.8" customHeight="1">
      <c r="A32" s="15" t="s">
        <v>509</v>
      </c>
      <c r="B32" s="15" t="s">
        <v>513</v>
      </c>
      <c r="C32" s="4">
        <v>176</v>
      </c>
      <c r="D32" s="4">
        <v>176</v>
      </c>
      <c r="E32" s="4"/>
      <c r="F32" s="4"/>
      <c r="G32" s="4"/>
      <c r="H32" s="4"/>
      <c r="I32" s="4"/>
      <c r="J32" s="4"/>
      <c r="K32" s="4"/>
      <c r="L32" s="4"/>
      <c r="M32" s="4">
        <v>176</v>
      </c>
      <c r="N32" s="3"/>
    </row>
    <row r="33" spans="1:14" ht="22.8" customHeight="1">
      <c r="A33" s="15" t="s">
        <v>509</v>
      </c>
      <c r="B33" s="15" t="s">
        <v>514</v>
      </c>
      <c r="C33" s="4">
        <v>21.84</v>
      </c>
      <c r="D33" s="4">
        <v>21.84</v>
      </c>
      <c r="E33" s="4"/>
      <c r="F33" s="4"/>
      <c r="G33" s="4"/>
      <c r="H33" s="4"/>
      <c r="I33" s="4"/>
      <c r="J33" s="4"/>
      <c r="K33" s="4"/>
      <c r="L33" s="4"/>
      <c r="M33" s="4">
        <v>21.84</v>
      </c>
      <c r="N33" s="3"/>
    </row>
    <row r="34" spans="1:14" ht="22.8" customHeight="1">
      <c r="A34" s="15" t="s">
        <v>509</v>
      </c>
      <c r="B34" s="15" t="s">
        <v>515</v>
      </c>
      <c r="C34" s="4">
        <v>32.4</v>
      </c>
      <c r="D34" s="4">
        <v>32.4</v>
      </c>
      <c r="E34" s="4"/>
      <c r="F34" s="4"/>
      <c r="G34" s="4"/>
      <c r="H34" s="4"/>
      <c r="I34" s="4"/>
      <c r="J34" s="4"/>
      <c r="K34" s="4"/>
      <c r="L34" s="4"/>
      <c r="M34" s="4">
        <v>32.4</v>
      </c>
      <c r="N34" s="3"/>
    </row>
    <row r="35" spans="1:14" ht="22.8" customHeight="1">
      <c r="A35" s="15" t="s">
        <v>509</v>
      </c>
      <c r="B35" s="15" t="s">
        <v>516</v>
      </c>
      <c r="C35" s="4">
        <v>24.19</v>
      </c>
      <c r="D35" s="4">
        <v>24.19</v>
      </c>
      <c r="E35" s="4"/>
      <c r="F35" s="4"/>
      <c r="G35" s="4"/>
      <c r="H35" s="4"/>
      <c r="I35" s="4"/>
      <c r="J35" s="4"/>
      <c r="K35" s="4"/>
      <c r="L35" s="4"/>
      <c r="M35" s="4">
        <v>24.19</v>
      </c>
      <c r="N35" s="3"/>
    </row>
    <row r="36" spans="1:14" ht="22.8" customHeight="1">
      <c r="A36" s="15" t="s">
        <v>509</v>
      </c>
      <c r="B36" s="15" t="s">
        <v>517</v>
      </c>
      <c r="C36" s="4">
        <v>10</v>
      </c>
      <c r="D36" s="4">
        <v>10</v>
      </c>
      <c r="E36" s="4"/>
      <c r="F36" s="4"/>
      <c r="G36" s="4"/>
      <c r="H36" s="4"/>
      <c r="I36" s="4"/>
      <c r="J36" s="4"/>
      <c r="K36" s="4"/>
      <c r="L36" s="4"/>
      <c r="M36" s="4">
        <v>10</v>
      </c>
      <c r="N36" s="3"/>
    </row>
    <row r="37" spans="1:14" ht="16.350000000000001" customHeight="1">
      <c r="A37" s="59" t="s">
        <v>331</v>
      </c>
      <c r="B37" s="59"/>
      <c r="C37" s="59"/>
      <c r="D37" s="59"/>
    </row>
  </sheetData>
  <mergeCells count="16">
    <mergeCell ref="J5:J6"/>
    <mergeCell ref="K5:K6"/>
    <mergeCell ref="L5:L6"/>
    <mergeCell ref="M5:M6"/>
    <mergeCell ref="N5:N6"/>
    <mergeCell ref="D5:I5"/>
    <mergeCell ref="A37:D37"/>
    <mergeCell ref="A4:A6"/>
    <mergeCell ref="B4:B6"/>
    <mergeCell ref="C5:C6"/>
    <mergeCell ref="M1:N1"/>
    <mergeCell ref="A2:N2"/>
    <mergeCell ref="A3:L3"/>
    <mergeCell ref="M3:N3"/>
    <mergeCell ref="C4:L4"/>
    <mergeCell ref="M4:N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321"/>
  <sheetViews>
    <sheetView workbookViewId="0">
      <pane ySplit="5" topLeftCell="A6" activePane="bottomLeft" state="frozen"/>
      <selection pane="bottomLeft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7.44140625" customWidth="1"/>
    <col min="6" max="6" width="8.109375" customWidth="1"/>
    <col min="7" max="7" width="11.21875" customWidth="1"/>
    <col min="8" max="8" width="18.21875" customWidth="1"/>
    <col min="9" max="9" width="9.44140625" customWidth="1"/>
    <col min="10" max="10" width="9" customWidth="1"/>
    <col min="11" max="11" width="8.109375" customWidth="1"/>
    <col min="12" max="12" width="9.77734375" customWidth="1"/>
    <col min="13" max="13" width="16.77734375" customWidth="1"/>
    <col min="14" max="16" width="9.777343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3" t="s">
        <v>518</v>
      </c>
    </row>
    <row r="2" spans="1:13" ht="37.950000000000003" customHeight="1">
      <c r="A2" s="1"/>
      <c r="B2" s="1"/>
      <c r="C2" s="50" t="s">
        <v>28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1.6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3" t="s">
        <v>32</v>
      </c>
      <c r="M3" s="53"/>
    </row>
    <row r="4" spans="1:13" ht="33.6" customHeight="1">
      <c r="A4" s="54" t="s">
        <v>233</v>
      </c>
      <c r="B4" s="54" t="s">
        <v>519</v>
      </c>
      <c r="C4" s="54" t="s">
        <v>520</v>
      </c>
      <c r="D4" s="54" t="s">
        <v>521</v>
      </c>
      <c r="E4" s="54" t="s">
        <v>522</v>
      </c>
      <c r="F4" s="54"/>
      <c r="G4" s="54"/>
      <c r="H4" s="54"/>
      <c r="I4" s="54"/>
      <c r="J4" s="54"/>
      <c r="K4" s="54"/>
      <c r="L4" s="54"/>
      <c r="M4" s="54"/>
    </row>
    <row r="5" spans="1:13" ht="36.15" customHeight="1">
      <c r="A5" s="54"/>
      <c r="B5" s="54"/>
      <c r="C5" s="54"/>
      <c r="D5" s="54"/>
      <c r="E5" s="2" t="s">
        <v>523</v>
      </c>
      <c r="F5" s="2" t="s">
        <v>524</v>
      </c>
      <c r="G5" s="2" t="s">
        <v>525</v>
      </c>
      <c r="H5" s="2" t="s">
        <v>526</v>
      </c>
      <c r="I5" s="2" t="s">
        <v>527</v>
      </c>
      <c r="J5" s="2" t="s">
        <v>528</v>
      </c>
      <c r="K5" s="2" t="s">
        <v>529</v>
      </c>
      <c r="L5" s="2" t="s">
        <v>530</v>
      </c>
      <c r="M5" s="2" t="s">
        <v>531</v>
      </c>
    </row>
    <row r="6" spans="1:13" ht="18.149999999999999" customHeight="1">
      <c r="A6" s="9" t="s">
        <v>532</v>
      </c>
      <c r="B6" s="9" t="s">
        <v>155</v>
      </c>
      <c r="C6" s="10">
        <v>1571.34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4.45" customHeight="1">
      <c r="A7" s="61" t="s">
        <v>156</v>
      </c>
      <c r="B7" s="61" t="s">
        <v>533</v>
      </c>
      <c r="C7" s="62">
        <v>30</v>
      </c>
      <c r="D7" s="61" t="s">
        <v>534</v>
      </c>
      <c r="E7" s="63" t="s">
        <v>535</v>
      </c>
      <c r="F7" s="12" t="s">
        <v>536</v>
      </c>
      <c r="G7" s="3" t="s">
        <v>537</v>
      </c>
      <c r="H7" s="3" t="s">
        <v>538</v>
      </c>
      <c r="I7" s="3" t="s">
        <v>539</v>
      </c>
      <c r="J7" s="3"/>
      <c r="K7" s="3" t="s">
        <v>540</v>
      </c>
      <c r="L7" s="3" t="s">
        <v>541</v>
      </c>
      <c r="M7" s="3"/>
    </row>
    <row r="8" spans="1:13" ht="24.45" customHeight="1">
      <c r="A8" s="61"/>
      <c r="B8" s="61"/>
      <c r="C8" s="62"/>
      <c r="D8" s="61"/>
      <c r="E8" s="63"/>
      <c r="F8" s="12" t="s">
        <v>542</v>
      </c>
      <c r="G8" s="3"/>
      <c r="H8" s="3"/>
      <c r="I8" s="3"/>
      <c r="J8" s="3"/>
      <c r="K8" s="3"/>
      <c r="L8" s="3"/>
      <c r="M8" s="3"/>
    </row>
    <row r="9" spans="1:13" ht="24.45" customHeight="1">
      <c r="A9" s="61"/>
      <c r="B9" s="61"/>
      <c r="C9" s="62"/>
      <c r="D9" s="61"/>
      <c r="E9" s="63"/>
      <c r="F9" s="12" t="s">
        <v>543</v>
      </c>
      <c r="G9" s="3"/>
      <c r="H9" s="3"/>
      <c r="I9" s="3"/>
      <c r="J9" s="3"/>
      <c r="K9" s="3"/>
      <c r="L9" s="3"/>
      <c r="M9" s="3"/>
    </row>
    <row r="10" spans="1:13" ht="29.25" customHeight="1">
      <c r="A10" s="61"/>
      <c r="B10" s="61"/>
      <c r="C10" s="62"/>
      <c r="D10" s="61"/>
      <c r="E10" s="63" t="s">
        <v>544</v>
      </c>
      <c r="F10" s="12" t="s">
        <v>545</v>
      </c>
      <c r="G10" s="3" t="s">
        <v>546</v>
      </c>
      <c r="H10" s="3" t="s">
        <v>547</v>
      </c>
      <c r="I10" s="3" t="s">
        <v>539</v>
      </c>
      <c r="J10" s="3"/>
      <c r="K10" s="3" t="s">
        <v>548</v>
      </c>
      <c r="L10" s="3" t="s">
        <v>541</v>
      </c>
      <c r="M10" s="3"/>
    </row>
    <row r="11" spans="1:13" ht="24.45" customHeight="1">
      <c r="A11" s="61"/>
      <c r="B11" s="61"/>
      <c r="C11" s="62"/>
      <c r="D11" s="61"/>
      <c r="E11" s="63"/>
      <c r="F11" s="12" t="s">
        <v>549</v>
      </c>
      <c r="G11" s="3" t="s">
        <v>550</v>
      </c>
      <c r="H11" s="3" t="s">
        <v>547</v>
      </c>
      <c r="I11" s="3" t="s">
        <v>539</v>
      </c>
      <c r="J11" s="3"/>
      <c r="K11" s="3" t="s">
        <v>548</v>
      </c>
      <c r="L11" s="3" t="s">
        <v>541</v>
      </c>
      <c r="M11" s="3"/>
    </row>
    <row r="12" spans="1:13" ht="24.45" customHeight="1">
      <c r="A12" s="61"/>
      <c r="B12" s="61"/>
      <c r="C12" s="62"/>
      <c r="D12" s="61"/>
      <c r="E12" s="63"/>
      <c r="F12" s="12" t="s">
        <v>551</v>
      </c>
      <c r="G12" s="3" t="s">
        <v>552</v>
      </c>
      <c r="H12" s="3" t="s">
        <v>547</v>
      </c>
      <c r="I12" s="3" t="s">
        <v>539</v>
      </c>
      <c r="J12" s="3"/>
      <c r="K12" s="3" t="s">
        <v>548</v>
      </c>
      <c r="L12" s="3" t="s">
        <v>541</v>
      </c>
      <c r="M12" s="3"/>
    </row>
    <row r="13" spans="1:13" ht="24.45" customHeight="1">
      <c r="A13" s="61"/>
      <c r="B13" s="61"/>
      <c r="C13" s="62"/>
      <c r="D13" s="61"/>
      <c r="E13" s="63" t="s">
        <v>553</v>
      </c>
      <c r="F13" s="12" t="s">
        <v>554</v>
      </c>
      <c r="G13" s="3" t="s">
        <v>555</v>
      </c>
      <c r="H13" s="3" t="s">
        <v>556</v>
      </c>
      <c r="I13" s="3" t="s">
        <v>539</v>
      </c>
      <c r="J13" s="3"/>
      <c r="K13" s="3"/>
      <c r="L13" s="3" t="s">
        <v>557</v>
      </c>
      <c r="M13" s="3"/>
    </row>
    <row r="14" spans="1:13" ht="24.45" customHeight="1">
      <c r="A14" s="61"/>
      <c r="B14" s="61"/>
      <c r="C14" s="62"/>
      <c r="D14" s="61"/>
      <c r="E14" s="63"/>
      <c r="F14" s="12" t="s">
        <v>558</v>
      </c>
      <c r="G14" s="3" t="s">
        <v>559</v>
      </c>
      <c r="H14" s="3" t="s">
        <v>560</v>
      </c>
      <c r="I14" s="3" t="s">
        <v>539</v>
      </c>
      <c r="J14" s="3"/>
      <c r="K14" s="3"/>
      <c r="L14" s="3" t="s">
        <v>557</v>
      </c>
      <c r="M14" s="3"/>
    </row>
    <row r="15" spans="1:13" ht="24.45" customHeight="1">
      <c r="A15" s="61"/>
      <c r="B15" s="61"/>
      <c r="C15" s="62"/>
      <c r="D15" s="61"/>
      <c r="E15" s="63"/>
      <c r="F15" s="12" t="s">
        <v>561</v>
      </c>
      <c r="G15" s="3" t="s">
        <v>562</v>
      </c>
      <c r="H15" s="3" t="s">
        <v>563</v>
      </c>
      <c r="I15" s="3" t="s">
        <v>539</v>
      </c>
      <c r="J15" s="3"/>
      <c r="K15" s="3" t="s">
        <v>548</v>
      </c>
      <c r="L15" s="3" t="s">
        <v>541</v>
      </c>
      <c r="M15" s="3"/>
    </row>
    <row r="16" spans="1:13" ht="24.45" customHeight="1">
      <c r="A16" s="61"/>
      <c r="B16" s="61"/>
      <c r="C16" s="62"/>
      <c r="D16" s="61"/>
      <c r="E16" s="63"/>
      <c r="F16" s="12" t="s">
        <v>564</v>
      </c>
      <c r="G16" s="3" t="s">
        <v>565</v>
      </c>
      <c r="H16" s="3" t="s">
        <v>547</v>
      </c>
      <c r="I16" s="3" t="s">
        <v>539</v>
      </c>
      <c r="J16" s="3"/>
      <c r="K16" s="3" t="s">
        <v>548</v>
      </c>
      <c r="L16" s="3" t="s">
        <v>541</v>
      </c>
      <c r="M16" s="3"/>
    </row>
    <row r="17" spans="1:13" ht="24.45" customHeight="1">
      <c r="A17" s="61"/>
      <c r="B17" s="61"/>
      <c r="C17" s="62"/>
      <c r="D17" s="61"/>
      <c r="E17" s="12" t="s">
        <v>566</v>
      </c>
      <c r="F17" s="12" t="s">
        <v>567</v>
      </c>
      <c r="G17" s="3" t="s">
        <v>568</v>
      </c>
      <c r="H17" s="3" t="s">
        <v>569</v>
      </c>
      <c r="I17" s="3" t="s">
        <v>539</v>
      </c>
      <c r="J17" s="3"/>
      <c r="K17" s="3" t="s">
        <v>548</v>
      </c>
      <c r="L17" s="3" t="s">
        <v>570</v>
      </c>
      <c r="M17" s="3"/>
    </row>
    <row r="18" spans="1:13" ht="29.25" customHeight="1">
      <c r="A18" s="61" t="s">
        <v>156</v>
      </c>
      <c r="B18" s="61" t="s">
        <v>571</v>
      </c>
      <c r="C18" s="62">
        <v>63.6</v>
      </c>
      <c r="D18" s="61" t="s">
        <v>572</v>
      </c>
      <c r="E18" s="63" t="s">
        <v>535</v>
      </c>
      <c r="F18" s="12" t="s">
        <v>536</v>
      </c>
      <c r="G18" s="3" t="s">
        <v>573</v>
      </c>
      <c r="H18" s="3" t="s">
        <v>574</v>
      </c>
      <c r="I18" s="3" t="s">
        <v>575</v>
      </c>
      <c r="J18" s="3"/>
      <c r="K18" s="3" t="s">
        <v>540</v>
      </c>
      <c r="L18" s="3" t="s">
        <v>541</v>
      </c>
      <c r="M18" s="3"/>
    </row>
    <row r="19" spans="1:13" ht="24.45" customHeight="1">
      <c r="A19" s="61"/>
      <c r="B19" s="61"/>
      <c r="C19" s="62"/>
      <c r="D19" s="61"/>
      <c r="E19" s="63"/>
      <c r="F19" s="12" t="s">
        <v>542</v>
      </c>
      <c r="G19" s="3"/>
      <c r="H19" s="3"/>
      <c r="I19" s="3"/>
      <c r="J19" s="3"/>
      <c r="K19" s="3"/>
      <c r="L19" s="3"/>
      <c r="M19" s="3"/>
    </row>
    <row r="20" spans="1:13" ht="24.45" customHeight="1">
      <c r="A20" s="61"/>
      <c r="B20" s="61"/>
      <c r="C20" s="62"/>
      <c r="D20" s="61"/>
      <c r="E20" s="63"/>
      <c r="F20" s="12" t="s">
        <v>543</v>
      </c>
      <c r="G20" s="3"/>
      <c r="H20" s="3"/>
      <c r="I20" s="3"/>
      <c r="J20" s="3"/>
      <c r="K20" s="3"/>
      <c r="L20" s="3"/>
      <c r="M20" s="3"/>
    </row>
    <row r="21" spans="1:13" ht="49.95" customHeight="1">
      <c r="A21" s="61"/>
      <c r="B21" s="61"/>
      <c r="C21" s="62"/>
      <c r="D21" s="61"/>
      <c r="E21" s="63" t="s">
        <v>544</v>
      </c>
      <c r="F21" s="12" t="s">
        <v>545</v>
      </c>
      <c r="G21" s="3" t="s">
        <v>576</v>
      </c>
      <c r="H21" s="3" t="s">
        <v>577</v>
      </c>
      <c r="I21" s="3" t="s">
        <v>577</v>
      </c>
      <c r="J21" s="3"/>
      <c r="K21" s="3" t="s">
        <v>578</v>
      </c>
      <c r="L21" s="3" t="s">
        <v>579</v>
      </c>
      <c r="M21" s="3"/>
    </row>
    <row r="22" spans="1:13" ht="39.6" customHeight="1">
      <c r="A22" s="61"/>
      <c r="B22" s="61"/>
      <c r="C22" s="62"/>
      <c r="D22" s="61"/>
      <c r="E22" s="63"/>
      <c r="F22" s="12" t="s">
        <v>549</v>
      </c>
      <c r="G22" s="3" t="s">
        <v>580</v>
      </c>
      <c r="H22" s="3" t="s">
        <v>547</v>
      </c>
      <c r="I22" s="3" t="s">
        <v>581</v>
      </c>
      <c r="J22" s="3"/>
      <c r="K22" s="3" t="s">
        <v>548</v>
      </c>
      <c r="L22" s="3" t="s">
        <v>541</v>
      </c>
      <c r="M22" s="3"/>
    </row>
    <row r="23" spans="1:13" ht="24.45" customHeight="1">
      <c r="A23" s="61"/>
      <c r="B23" s="61"/>
      <c r="C23" s="62"/>
      <c r="D23" s="61"/>
      <c r="E23" s="63"/>
      <c r="F23" s="12" t="s">
        <v>551</v>
      </c>
      <c r="G23" s="3" t="s">
        <v>582</v>
      </c>
      <c r="H23" s="3" t="s">
        <v>583</v>
      </c>
      <c r="I23" s="3" t="s">
        <v>584</v>
      </c>
      <c r="J23" s="3"/>
      <c r="K23" s="3" t="s">
        <v>585</v>
      </c>
      <c r="L23" s="3" t="s">
        <v>541</v>
      </c>
      <c r="M23" s="3"/>
    </row>
    <row r="24" spans="1:13" ht="29.25" customHeight="1">
      <c r="A24" s="61"/>
      <c r="B24" s="61"/>
      <c r="C24" s="62"/>
      <c r="D24" s="61"/>
      <c r="E24" s="63" t="s">
        <v>553</v>
      </c>
      <c r="F24" s="12" t="s">
        <v>554</v>
      </c>
      <c r="G24" s="3" t="s">
        <v>586</v>
      </c>
      <c r="H24" s="3" t="s">
        <v>586</v>
      </c>
      <c r="I24" s="3" t="s">
        <v>586</v>
      </c>
      <c r="J24" s="3"/>
      <c r="K24" s="3"/>
      <c r="L24" s="3" t="s">
        <v>557</v>
      </c>
      <c r="M24" s="3"/>
    </row>
    <row r="25" spans="1:13" ht="24.45" customHeight="1">
      <c r="A25" s="61"/>
      <c r="B25" s="61"/>
      <c r="C25" s="62"/>
      <c r="D25" s="61"/>
      <c r="E25" s="63"/>
      <c r="F25" s="12" t="s">
        <v>558</v>
      </c>
      <c r="G25" s="3" t="s">
        <v>587</v>
      </c>
      <c r="H25" s="3" t="s">
        <v>587</v>
      </c>
      <c r="I25" s="3"/>
      <c r="J25" s="3"/>
      <c r="K25" s="3"/>
      <c r="L25" s="3" t="s">
        <v>557</v>
      </c>
      <c r="M25" s="3"/>
    </row>
    <row r="26" spans="1:13" ht="24.45" customHeight="1">
      <c r="A26" s="61"/>
      <c r="B26" s="61"/>
      <c r="C26" s="62"/>
      <c r="D26" s="61"/>
      <c r="E26" s="63"/>
      <c r="F26" s="12" t="s">
        <v>561</v>
      </c>
      <c r="G26" s="3" t="s">
        <v>588</v>
      </c>
      <c r="H26" s="3" t="s">
        <v>588</v>
      </c>
      <c r="I26" s="3"/>
      <c r="J26" s="3"/>
      <c r="K26" s="3"/>
      <c r="L26" s="3" t="s">
        <v>557</v>
      </c>
      <c r="M26" s="3"/>
    </row>
    <row r="27" spans="1:13" ht="24.45" customHeight="1">
      <c r="A27" s="61"/>
      <c r="B27" s="61"/>
      <c r="C27" s="62"/>
      <c r="D27" s="61"/>
      <c r="E27" s="63"/>
      <c r="F27" s="12" t="s">
        <v>564</v>
      </c>
      <c r="G27" s="3" t="s">
        <v>589</v>
      </c>
      <c r="H27" s="3" t="s">
        <v>589</v>
      </c>
      <c r="I27" s="3"/>
      <c r="J27" s="3"/>
      <c r="K27" s="3"/>
      <c r="L27" s="3" t="s">
        <v>557</v>
      </c>
      <c r="M27" s="3"/>
    </row>
    <row r="28" spans="1:13" ht="24.45" customHeight="1">
      <c r="A28" s="61"/>
      <c r="B28" s="61"/>
      <c r="C28" s="62"/>
      <c r="D28" s="61"/>
      <c r="E28" s="12" t="s">
        <v>566</v>
      </c>
      <c r="F28" s="12" t="s">
        <v>567</v>
      </c>
      <c r="G28" s="3" t="s">
        <v>568</v>
      </c>
      <c r="H28" s="3" t="s">
        <v>590</v>
      </c>
      <c r="I28" s="3" t="s">
        <v>591</v>
      </c>
      <c r="J28" s="3"/>
      <c r="K28" s="3" t="s">
        <v>548</v>
      </c>
      <c r="L28" s="3" t="s">
        <v>570</v>
      </c>
      <c r="M28" s="3"/>
    </row>
    <row r="29" spans="1:13" ht="29.25" customHeight="1">
      <c r="A29" s="61" t="s">
        <v>156</v>
      </c>
      <c r="B29" s="61" t="s">
        <v>592</v>
      </c>
      <c r="C29" s="62">
        <v>50</v>
      </c>
      <c r="D29" s="61" t="s">
        <v>593</v>
      </c>
      <c r="E29" s="63" t="s">
        <v>535</v>
      </c>
      <c r="F29" s="12" t="s">
        <v>536</v>
      </c>
      <c r="G29" s="3" t="s">
        <v>594</v>
      </c>
      <c r="H29" s="3" t="s">
        <v>595</v>
      </c>
      <c r="I29" s="3" t="s">
        <v>596</v>
      </c>
      <c r="J29" s="3"/>
      <c r="K29" s="3" t="s">
        <v>540</v>
      </c>
      <c r="L29" s="3" t="s">
        <v>541</v>
      </c>
      <c r="M29" s="3"/>
    </row>
    <row r="30" spans="1:13" ht="24.45" customHeight="1">
      <c r="A30" s="61"/>
      <c r="B30" s="61"/>
      <c r="C30" s="62"/>
      <c r="D30" s="61"/>
      <c r="E30" s="63"/>
      <c r="F30" s="12" t="s">
        <v>542</v>
      </c>
      <c r="G30" s="3"/>
      <c r="H30" s="3"/>
      <c r="I30" s="3"/>
      <c r="J30" s="3"/>
      <c r="K30" s="3"/>
      <c r="L30" s="3"/>
      <c r="M30" s="3"/>
    </row>
    <row r="31" spans="1:13" ht="24.45" customHeight="1">
      <c r="A31" s="61"/>
      <c r="B31" s="61"/>
      <c r="C31" s="62"/>
      <c r="D31" s="61"/>
      <c r="E31" s="63"/>
      <c r="F31" s="12" t="s">
        <v>543</v>
      </c>
      <c r="G31" s="3"/>
      <c r="H31" s="3"/>
      <c r="I31" s="3"/>
      <c r="J31" s="3"/>
      <c r="K31" s="3"/>
      <c r="L31" s="3"/>
      <c r="M31" s="3"/>
    </row>
    <row r="32" spans="1:13" ht="39.6" customHeight="1">
      <c r="A32" s="61"/>
      <c r="B32" s="61"/>
      <c r="C32" s="62"/>
      <c r="D32" s="61"/>
      <c r="E32" s="63" t="s">
        <v>544</v>
      </c>
      <c r="F32" s="12" t="s">
        <v>545</v>
      </c>
      <c r="G32" s="3" t="s">
        <v>597</v>
      </c>
      <c r="H32" s="3" t="s">
        <v>597</v>
      </c>
      <c r="I32" s="3" t="s">
        <v>597</v>
      </c>
      <c r="J32" s="3"/>
      <c r="K32" s="3"/>
      <c r="L32" s="3" t="s">
        <v>557</v>
      </c>
      <c r="M32" s="3"/>
    </row>
    <row r="33" spans="1:13" ht="24.45" customHeight="1">
      <c r="A33" s="61"/>
      <c r="B33" s="61"/>
      <c r="C33" s="62"/>
      <c r="D33" s="61"/>
      <c r="E33" s="63"/>
      <c r="F33" s="12" t="s">
        <v>549</v>
      </c>
      <c r="G33" s="3" t="s">
        <v>598</v>
      </c>
      <c r="H33" s="3" t="s">
        <v>599</v>
      </c>
      <c r="I33" s="3"/>
      <c r="J33" s="3"/>
      <c r="K33" s="3"/>
      <c r="L33" s="3" t="s">
        <v>557</v>
      </c>
      <c r="M33" s="3"/>
    </row>
    <row r="34" spans="1:13" ht="24.45" customHeight="1">
      <c r="A34" s="61"/>
      <c r="B34" s="61"/>
      <c r="C34" s="62"/>
      <c r="D34" s="61"/>
      <c r="E34" s="63"/>
      <c r="F34" s="12" t="s">
        <v>551</v>
      </c>
      <c r="G34" s="3" t="s">
        <v>600</v>
      </c>
      <c r="H34" s="3" t="s">
        <v>583</v>
      </c>
      <c r="I34" s="3"/>
      <c r="J34" s="3"/>
      <c r="K34" s="3"/>
      <c r="L34" s="3" t="s">
        <v>557</v>
      </c>
      <c r="M34" s="3"/>
    </row>
    <row r="35" spans="1:13" ht="69.900000000000006" customHeight="1">
      <c r="A35" s="61"/>
      <c r="B35" s="61"/>
      <c r="C35" s="62"/>
      <c r="D35" s="61"/>
      <c r="E35" s="63" t="s">
        <v>553</v>
      </c>
      <c r="F35" s="12" t="s">
        <v>554</v>
      </c>
      <c r="G35" s="3" t="s">
        <v>601</v>
      </c>
      <c r="H35" s="3" t="s">
        <v>601</v>
      </c>
      <c r="I35" s="3" t="s">
        <v>601</v>
      </c>
      <c r="J35" s="3"/>
      <c r="K35" s="3"/>
      <c r="L35" s="3" t="s">
        <v>557</v>
      </c>
      <c r="M35" s="3"/>
    </row>
    <row r="36" spans="1:13" ht="24.45" customHeight="1">
      <c r="A36" s="61"/>
      <c r="B36" s="61"/>
      <c r="C36" s="62"/>
      <c r="D36" s="61"/>
      <c r="E36" s="63"/>
      <c r="F36" s="12" t="s">
        <v>558</v>
      </c>
      <c r="G36" s="3" t="s">
        <v>602</v>
      </c>
      <c r="H36" s="3" t="s">
        <v>602</v>
      </c>
      <c r="I36" s="3"/>
      <c r="J36" s="3"/>
      <c r="K36" s="3"/>
      <c r="L36" s="3" t="s">
        <v>557</v>
      </c>
      <c r="M36" s="3"/>
    </row>
    <row r="37" spans="1:13" ht="24.45" customHeight="1">
      <c r="A37" s="61"/>
      <c r="B37" s="61"/>
      <c r="C37" s="62"/>
      <c r="D37" s="61"/>
      <c r="E37" s="63"/>
      <c r="F37" s="12" t="s">
        <v>561</v>
      </c>
      <c r="G37" s="3" t="s">
        <v>603</v>
      </c>
      <c r="H37" s="3" t="s">
        <v>604</v>
      </c>
      <c r="I37" s="3"/>
      <c r="J37" s="3"/>
      <c r="K37" s="3"/>
      <c r="L37" s="3" t="s">
        <v>557</v>
      </c>
      <c r="M37" s="3"/>
    </row>
    <row r="38" spans="1:13" ht="24.45" customHeight="1">
      <c r="A38" s="61"/>
      <c r="B38" s="61"/>
      <c r="C38" s="62"/>
      <c r="D38" s="61"/>
      <c r="E38" s="63"/>
      <c r="F38" s="12" t="s">
        <v>564</v>
      </c>
      <c r="G38" s="3" t="s">
        <v>605</v>
      </c>
      <c r="H38" s="3" t="s">
        <v>605</v>
      </c>
      <c r="I38" s="3"/>
      <c r="J38" s="3"/>
      <c r="K38" s="3"/>
      <c r="L38" s="3" t="s">
        <v>557</v>
      </c>
      <c r="M38" s="3"/>
    </row>
    <row r="39" spans="1:13" ht="24.45" customHeight="1">
      <c r="A39" s="61"/>
      <c r="B39" s="61"/>
      <c r="C39" s="62"/>
      <c r="D39" s="61"/>
      <c r="E39" s="12" t="s">
        <v>566</v>
      </c>
      <c r="F39" s="12" t="s">
        <v>567</v>
      </c>
      <c r="G39" s="3" t="s">
        <v>606</v>
      </c>
      <c r="H39" s="3" t="s">
        <v>590</v>
      </c>
      <c r="I39" s="3" t="s">
        <v>591</v>
      </c>
      <c r="J39" s="3"/>
      <c r="K39" s="3" t="s">
        <v>548</v>
      </c>
      <c r="L39" s="3" t="s">
        <v>570</v>
      </c>
      <c r="M39" s="3"/>
    </row>
    <row r="40" spans="1:13" ht="24.45" customHeight="1">
      <c r="A40" s="61" t="s">
        <v>156</v>
      </c>
      <c r="B40" s="61" t="s">
        <v>607</v>
      </c>
      <c r="C40" s="62">
        <v>50</v>
      </c>
      <c r="D40" s="61" t="s">
        <v>608</v>
      </c>
      <c r="E40" s="63" t="s">
        <v>535</v>
      </c>
      <c r="F40" s="12" t="s">
        <v>536</v>
      </c>
      <c r="G40" s="3" t="s">
        <v>609</v>
      </c>
      <c r="H40" s="3" t="s">
        <v>595</v>
      </c>
      <c r="I40" s="3"/>
      <c r="J40" s="3"/>
      <c r="K40" s="3" t="s">
        <v>540</v>
      </c>
      <c r="L40" s="3" t="s">
        <v>541</v>
      </c>
      <c r="M40" s="3"/>
    </row>
    <row r="41" spans="1:13" ht="24.45" customHeight="1">
      <c r="A41" s="61"/>
      <c r="B41" s="61"/>
      <c r="C41" s="62"/>
      <c r="D41" s="61"/>
      <c r="E41" s="63"/>
      <c r="F41" s="12" t="s">
        <v>542</v>
      </c>
      <c r="G41" s="3"/>
      <c r="H41" s="3"/>
      <c r="I41" s="3"/>
      <c r="J41" s="3"/>
      <c r="K41" s="3"/>
      <c r="L41" s="3"/>
      <c r="M41" s="3"/>
    </row>
    <row r="42" spans="1:13" ht="24.45" customHeight="1">
      <c r="A42" s="61"/>
      <c r="B42" s="61"/>
      <c r="C42" s="62"/>
      <c r="D42" s="61"/>
      <c r="E42" s="63"/>
      <c r="F42" s="12" t="s">
        <v>543</v>
      </c>
      <c r="G42" s="3"/>
      <c r="H42" s="3"/>
      <c r="I42" s="3"/>
      <c r="J42" s="3"/>
      <c r="K42" s="3"/>
      <c r="L42" s="3"/>
      <c r="M42" s="3"/>
    </row>
    <row r="43" spans="1:13" ht="69.900000000000006" customHeight="1">
      <c r="A43" s="61"/>
      <c r="B43" s="61"/>
      <c r="C43" s="62"/>
      <c r="D43" s="61"/>
      <c r="E43" s="63" t="s">
        <v>544</v>
      </c>
      <c r="F43" s="12" t="s">
        <v>545</v>
      </c>
      <c r="G43" s="3" t="s">
        <v>610</v>
      </c>
      <c r="H43" s="3" t="s">
        <v>590</v>
      </c>
      <c r="I43" s="3"/>
      <c r="J43" s="3"/>
      <c r="K43" s="3" t="s">
        <v>548</v>
      </c>
      <c r="L43" s="3" t="s">
        <v>570</v>
      </c>
      <c r="M43" s="3"/>
    </row>
    <row r="44" spans="1:13" ht="24.45" customHeight="1">
      <c r="A44" s="61"/>
      <c r="B44" s="61"/>
      <c r="C44" s="62"/>
      <c r="D44" s="61"/>
      <c r="E44" s="63"/>
      <c r="F44" s="12" t="s">
        <v>549</v>
      </c>
      <c r="G44" s="3" t="s">
        <v>611</v>
      </c>
      <c r="H44" s="3" t="s">
        <v>590</v>
      </c>
      <c r="I44" s="3"/>
      <c r="J44" s="3"/>
      <c r="K44" s="3" t="s">
        <v>548</v>
      </c>
      <c r="L44" s="3" t="s">
        <v>570</v>
      </c>
      <c r="M44" s="3"/>
    </row>
    <row r="45" spans="1:13" ht="24.45" customHeight="1">
      <c r="A45" s="61"/>
      <c r="B45" s="61"/>
      <c r="C45" s="62"/>
      <c r="D45" s="61"/>
      <c r="E45" s="63"/>
      <c r="F45" s="12" t="s">
        <v>551</v>
      </c>
      <c r="G45" s="3" t="s">
        <v>612</v>
      </c>
      <c r="H45" s="3" t="s">
        <v>547</v>
      </c>
      <c r="I45" s="3"/>
      <c r="J45" s="3"/>
      <c r="K45" s="3" t="s">
        <v>548</v>
      </c>
      <c r="L45" s="3" t="s">
        <v>541</v>
      </c>
      <c r="M45" s="3"/>
    </row>
    <row r="46" spans="1:13" ht="24.45" customHeight="1">
      <c r="A46" s="61"/>
      <c r="B46" s="61"/>
      <c r="C46" s="62"/>
      <c r="D46" s="61"/>
      <c r="E46" s="63" t="s">
        <v>553</v>
      </c>
      <c r="F46" s="12" t="s">
        <v>554</v>
      </c>
      <c r="G46" s="3" t="s">
        <v>613</v>
      </c>
      <c r="H46" s="3" t="s">
        <v>613</v>
      </c>
      <c r="I46" s="3"/>
      <c r="J46" s="3"/>
      <c r="K46" s="3"/>
      <c r="L46" s="3" t="s">
        <v>557</v>
      </c>
      <c r="M46" s="3"/>
    </row>
    <row r="47" spans="1:13" ht="24.45" customHeight="1">
      <c r="A47" s="61"/>
      <c r="B47" s="61"/>
      <c r="C47" s="62"/>
      <c r="D47" s="61"/>
      <c r="E47" s="63"/>
      <c r="F47" s="12" t="s">
        <v>558</v>
      </c>
      <c r="G47" s="3" t="s">
        <v>614</v>
      </c>
      <c r="H47" s="3" t="s">
        <v>614</v>
      </c>
      <c r="I47" s="3"/>
      <c r="J47" s="3"/>
      <c r="K47" s="3"/>
      <c r="L47" s="3" t="s">
        <v>557</v>
      </c>
      <c r="M47" s="3"/>
    </row>
    <row r="48" spans="1:13" ht="24.45" customHeight="1">
      <c r="A48" s="61"/>
      <c r="B48" s="61"/>
      <c r="C48" s="62"/>
      <c r="D48" s="61"/>
      <c r="E48" s="63"/>
      <c r="F48" s="12" t="s">
        <v>561</v>
      </c>
      <c r="G48" s="3" t="s">
        <v>615</v>
      </c>
      <c r="H48" s="3" t="s">
        <v>563</v>
      </c>
      <c r="I48" s="3"/>
      <c r="J48" s="3"/>
      <c r="K48" s="3" t="s">
        <v>548</v>
      </c>
      <c r="L48" s="3" t="s">
        <v>541</v>
      </c>
      <c r="M48" s="3"/>
    </row>
    <row r="49" spans="1:13" ht="24.45" customHeight="1">
      <c r="A49" s="61"/>
      <c r="B49" s="61"/>
      <c r="C49" s="62"/>
      <c r="D49" s="61"/>
      <c r="E49" s="63"/>
      <c r="F49" s="12" t="s">
        <v>564</v>
      </c>
      <c r="G49" s="3" t="s">
        <v>616</v>
      </c>
      <c r="H49" s="3" t="s">
        <v>616</v>
      </c>
      <c r="I49" s="3"/>
      <c r="J49" s="3"/>
      <c r="K49" s="3"/>
      <c r="L49" s="3" t="s">
        <v>557</v>
      </c>
      <c r="M49" s="3"/>
    </row>
    <row r="50" spans="1:13" ht="24.45" customHeight="1">
      <c r="A50" s="61"/>
      <c r="B50" s="61"/>
      <c r="C50" s="62"/>
      <c r="D50" s="61"/>
      <c r="E50" s="12" t="s">
        <v>566</v>
      </c>
      <c r="F50" s="12" t="s">
        <v>567</v>
      </c>
      <c r="G50" s="3" t="s">
        <v>617</v>
      </c>
      <c r="H50" s="3" t="s">
        <v>569</v>
      </c>
      <c r="I50" s="3"/>
      <c r="J50" s="3"/>
      <c r="K50" s="3" t="s">
        <v>548</v>
      </c>
      <c r="L50" s="3" t="s">
        <v>570</v>
      </c>
      <c r="M50" s="3"/>
    </row>
    <row r="51" spans="1:13" ht="24.45" customHeight="1">
      <c r="A51" s="61" t="s">
        <v>156</v>
      </c>
      <c r="B51" s="61" t="s">
        <v>618</v>
      </c>
      <c r="C51" s="62">
        <v>344</v>
      </c>
      <c r="D51" s="61" t="s">
        <v>619</v>
      </c>
      <c r="E51" s="63" t="s">
        <v>535</v>
      </c>
      <c r="F51" s="12" t="s">
        <v>536</v>
      </c>
      <c r="G51" s="3" t="s">
        <v>620</v>
      </c>
      <c r="H51" s="3" t="s">
        <v>621</v>
      </c>
      <c r="I51" s="3" t="s">
        <v>622</v>
      </c>
      <c r="J51" s="3"/>
      <c r="K51" s="3" t="s">
        <v>540</v>
      </c>
      <c r="L51" s="3" t="s">
        <v>541</v>
      </c>
      <c r="M51" s="3"/>
    </row>
    <row r="52" spans="1:13" ht="24.45" customHeight="1">
      <c r="A52" s="61"/>
      <c r="B52" s="61"/>
      <c r="C52" s="62"/>
      <c r="D52" s="61"/>
      <c r="E52" s="63"/>
      <c r="F52" s="12" t="s">
        <v>542</v>
      </c>
      <c r="G52" s="3"/>
      <c r="H52" s="3"/>
      <c r="I52" s="3"/>
      <c r="J52" s="3"/>
      <c r="K52" s="3"/>
      <c r="L52" s="3"/>
      <c r="M52" s="3"/>
    </row>
    <row r="53" spans="1:13" ht="24.45" customHeight="1">
      <c r="A53" s="61"/>
      <c r="B53" s="61"/>
      <c r="C53" s="62"/>
      <c r="D53" s="61"/>
      <c r="E53" s="63"/>
      <c r="F53" s="12" t="s">
        <v>543</v>
      </c>
      <c r="G53" s="3"/>
      <c r="H53" s="3"/>
      <c r="I53" s="3"/>
      <c r="J53" s="3"/>
      <c r="K53" s="3"/>
      <c r="L53" s="3"/>
      <c r="M53" s="3"/>
    </row>
    <row r="54" spans="1:13" ht="24.45" customHeight="1">
      <c r="A54" s="61"/>
      <c r="B54" s="61"/>
      <c r="C54" s="62"/>
      <c r="D54" s="61"/>
      <c r="E54" s="63" t="s">
        <v>544</v>
      </c>
      <c r="F54" s="12" t="s">
        <v>545</v>
      </c>
      <c r="G54" s="3" t="s">
        <v>623</v>
      </c>
      <c r="H54" s="3" t="s">
        <v>624</v>
      </c>
      <c r="I54" s="3" t="s">
        <v>622</v>
      </c>
      <c r="J54" s="3"/>
      <c r="K54" s="3" t="s">
        <v>548</v>
      </c>
      <c r="L54" s="3" t="s">
        <v>570</v>
      </c>
      <c r="M54" s="3"/>
    </row>
    <row r="55" spans="1:13" ht="24.45" customHeight="1">
      <c r="A55" s="61"/>
      <c r="B55" s="61"/>
      <c r="C55" s="62"/>
      <c r="D55" s="61"/>
      <c r="E55" s="63"/>
      <c r="F55" s="12" t="s">
        <v>549</v>
      </c>
      <c r="G55" s="3" t="s">
        <v>625</v>
      </c>
      <c r="H55" s="3" t="s">
        <v>547</v>
      </c>
      <c r="I55" s="3" t="s">
        <v>622</v>
      </c>
      <c r="J55" s="3"/>
      <c r="K55" s="3" t="s">
        <v>548</v>
      </c>
      <c r="L55" s="3" t="s">
        <v>570</v>
      </c>
      <c r="M55" s="3"/>
    </row>
    <row r="56" spans="1:13" ht="24.45" customHeight="1">
      <c r="A56" s="61"/>
      <c r="B56" s="61"/>
      <c r="C56" s="62"/>
      <c r="D56" s="61"/>
      <c r="E56" s="63"/>
      <c r="F56" s="12" t="s">
        <v>551</v>
      </c>
      <c r="G56" s="3" t="s">
        <v>626</v>
      </c>
      <c r="H56" s="3" t="s">
        <v>583</v>
      </c>
      <c r="I56" s="3" t="s">
        <v>622</v>
      </c>
      <c r="J56" s="3"/>
      <c r="K56" s="3" t="s">
        <v>585</v>
      </c>
      <c r="L56" s="3" t="s">
        <v>541</v>
      </c>
      <c r="M56" s="3"/>
    </row>
    <row r="57" spans="1:13" ht="24.45" customHeight="1">
      <c r="A57" s="61"/>
      <c r="B57" s="61"/>
      <c r="C57" s="62"/>
      <c r="D57" s="61"/>
      <c r="E57" s="63" t="s">
        <v>553</v>
      </c>
      <c r="F57" s="12" t="s">
        <v>554</v>
      </c>
      <c r="G57" s="3" t="s">
        <v>627</v>
      </c>
      <c r="H57" s="3" t="s">
        <v>628</v>
      </c>
      <c r="I57" s="3" t="s">
        <v>622</v>
      </c>
      <c r="J57" s="3"/>
      <c r="K57" s="3"/>
      <c r="L57" s="3" t="s">
        <v>557</v>
      </c>
      <c r="M57" s="3"/>
    </row>
    <row r="58" spans="1:13" ht="24.45" customHeight="1">
      <c r="A58" s="61"/>
      <c r="B58" s="61"/>
      <c r="C58" s="62"/>
      <c r="D58" s="61"/>
      <c r="E58" s="63"/>
      <c r="F58" s="12" t="s">
        <v>558</v>
      </c>
      <c r="G58" s="3" t="s">
        <v>629</v>
      </c>
      <c r="H58" s="3" t="s">
        <v>629</v>
      </c>
      <c r="I58" s="3" t="s">
        <v>622</v>
      </c>
      <c r="J58" s="3"/>
      <c r="K58" s="3"/>
      <c r="L58" s="3" t="s">
        <v>557</v>
      </c>
      <c r="M58" s="3"/>
    </row>
    <row r="59" spans="1:13" ht="29.25" customHeight="1">
      <c r="A59" s="61"/>
      <c r="B59" s="61"/>
      <c r="C59" s="62"/>
      <c r="D59" s="61"/>
      <c r="E59" s="63"/>
      <c r="F59" s="12" t="s">
        <v>561</v>
      </c>
      <c r="G59" s="3" t="s">
        <v>630</v>
      </c>
      <c r="H59" s="3" t="s">
        <v>630</v>
      </c>
      <c r="I59" s="3" t="s">
        <v>622</v>
      </c>
      <c r="J59" s="3"/>
      <c r="K59" s="3"/>
      <c r="L59" s="3" t="s">
        <v>557</v>
      </c>
      <c r="M59" s="3"/>
    </row>
    <row r="60" spans="1:13" ht="24.45" customHeight="1">
      <c r="A60" s="61"/>
      <c r="B60" s="61"/>
      <c r="C60" s="62"/>
      <c r="D60" s="61"/>
      <c r="E60" s="63"/>
      <c r="F60" s="12" t="s">
        <v>564</v>
      </c>
      <c r="G60" s="3" t="s">
        <v>631</v>
      </c>
      <c r="H60" s="3" t="s">
        <v>631</v>
      </c>
      <c r="I60" s="3" t="s">
        <v>622</v>
      </c>
      <c r="J60" s="3"/>
      <c r="K60" s="3"/>
      <c r="L60" s="3" t="s">
        <v>557</v>
      </c>
      <c r="M60" s="3"/>
    </row>
    <row r="61" spans="1:13" ht="24.45" customHeight="1">
      <c r="A61" s="61"/>
      <c r="B61" s="61"/>
      <c r="C61" s="62"/>
      <c r="D61" s="61"/>
      <c r="E61" s="12" t="s">
        <v>566</v>
      </c>
      <c r="F61" s="12" t="s">
        <v>567</v>
      </c>
      <c r="G61" s="3" t="s">
        <v>568</v>
      </c>
      <c r="H61" s="3" t="s">
        <v>569</v>
      </c>
      <c r="I61" s="3" t="s">
        <v>622</v>
      </c>
      <c r="J61" s="3"/>
      <c r="K61" s="3" t="s">
        <v>548</v>
      </c>
      <c r="L61" s="3" t="s">
        <v>570</v>
      </c>
      <c r="M61" s="3"/>
    </row>
    <row r="62" spans="1:13" ht="24.45" customHeight="1">
      <c r="A62" s="61" t="s">
        <v>156</v>
      </c>
      <c r="B62" s="61" t="s">
        <v>632</v>
      </c>
      <c r="C62" s="62">
        <v>373.74</v>
      </c>
      <c r="D62" s="61" t="s">
        <v>633</v>
      </c>
      <c r="E62" s="63" t="s">
        <v>535</v>
      </c>
      <c r="F62" s="12" t="s">
        <v>536</v>
      </c>
      <c r="G62" s="3" t="s">
        <v>634</v>
      </c>
      <c r="H62" s="3" t="s">
        <v>635</v>
      </c>
      <c r="I62" s="3" t="s">
        <v>635</v>
      </c>
      <c r="J62" s="3"/>
      <c r="K62" s="3" t="s">
        <v>540</v>
      </c>
      <c r="L62" s="3" t="s">
        <v>541</v>
      </c>
      <c r="M62" s="3"/>
    </row>
    <row r="63" spans="1:13" ht="24.45" customHeight="1">
      <c r="A63" s="61"/>
      <c r="B63" s="61"/>
      <c r="C63" s="62"/>
      <c r="D63" s="61"/>
      <c r="E63" s="63"/>
      <c r="F63" s="12" t="s">
        <v>542</v>
      </c>
      <c r="G63" s="3"/>
      <c r="H63" s="3"/>
      <c r="I63" s="3"/>
      <c r="J63" s="3"/>
      <c r="K63" s="3"/>
      <c r="L63" s="3"/>
      <c r="M63" s="3"/>
    </row>
    <row r="64" spans="1:13" ht="24.45" customHeight="1">
      <c r="A64" s="61"/>
      <c r="B64" s="61"/>
      <c r="C64" s="62"/>
      <c r="D64" s="61"/>
      <c r="E64" s="63"/>
      <c r="F64" s="12" t="s">
        <v>543</v>
      </c>
      <c r="G64" s="3"/>
      <c r="H64" s="3"/>
      <c r="I64" s="3"/>
      <c r="J64" s="3"/>
      <c r="K64" s="3"/>
      <c r="L64" s="3"/>
      <c r="M64" s="3"/>
    </row>
    <row r="65" spans="1:13" ht="59.55" customHeight="1">
      <c r="A65" s="61"/>
      <c r="B65" s="61"/>
      <c r="C65" s="62"/>
      <c r="D65" s="61"/>
      <c r="E65" s="63" t="s">
        <v>544</v>
      </c>
      <c r="F65" s="12" t="s">
        <v>545</v>
      </c>
      <c r="G65" s="3" t="s">
        <v>636</v>
      </c>
      <c r="H65" s="3" t="s">
        <v>636</v>
      </c>
      <c r="I65" s="3" t="s">
        <v>636</v>
      </c>
      <c r="J65" s="3"/>
      <c r="K65" s="3" t="s">
        <v>548</v>
      </c>
      <c r="L65" s="3" t="s">
        <v>557</v>
      </c>
      <c r="M65" s="3"/>
    </row>
    <row r="66" spans="1:13" ht="24.45" customHeight="1">
      <c r="A66" s="61"/>
      <c r="B66" s="61"/>
      <c r="C66" s="62"/>
      <c r="D66" s="61"/>
      <c r="E66" s="63"/>
      <c r="F66" s="12" t="s">
        <v>549</v>
      </c>
      <c r="G66" s="3" t="s">
        <v>637</v>
      </c>
      <c r="H66" s="3" t="s">
        <v>638</v>
      </c>
      <c r="I66" s="3"/>
      <c r="J66" s="3"/>
      <c r="K66" s="3" t="s">
        <v>639</v>
      </c>
      <c r="L66" s="3" t="s">
        <v>557</v>
      </c>
      <c r="M66" s="3"/>
    </row>
    <row r="67" spans="1:13" ht="24.45" customHeight="1">
      <c r="A67" s="61"/>
      <c r="B67" s="61"/>
      <c r="C67" s="62"/>
      <c r="D67" s="61"/>
      <c r="E67" s="63"/>
      <c r="F67" s="12" t="s">
        <v>551</v>
      </c>
      <c r="G67" s="3" t="s">
        <v>600</v>
      </c>
      <c r="H67" s="3" t="s">
        <v>584</v>
      </c>
      <c r="I67" s="3" t="s">
        <v>584</v>
      </c>
      <c r="J67" s="3"/>
      <c r="K67" s="3" t="s">
        <v>585</v>
      </c>
      <c r="L67" s="3" t="s">
        <v>557</v>
      </c>
      <c r="M67" s="3"/>
    </row>
    <row r="68" spans="1:13" ht="59.55" customHeight="1">
      <c r="A68" s="61"/>
      <c r="B68" s="61"/>
      <c r="C68" s="62"/>
      <c r="D68" s="61"/>
      <c r="E68" s="63" t="s">
        <v>553</v>
      </c>
      <c r="F68" s="12" t="s">
        <v>554</v>
      </c>
      <c r="G68" s="3" t="s">
        <v>640</v>
      </c>
      <c r="H68" s="3" t="s">
        <v>636</v>
      </c>
      <c r="I68" s="3" t="s">
        <v>636</v>
      </c>
      <c r="J68" s="3"/>
      <c r="K68" s="3" t="s">
        <v>548</v>
      </c>
      <c r="L68" s="3" t="s">
        <v>557</v>
      </c>
      <c r="M68" s="3"/>
    </row>
    <row r="69" spans="1:13" ht="24.45" customHeight="1">
      <c r="A69" s="61"/>
      <c r="B69" s="61"/>
      <c r="C69" s="62"/>
      <c r="D69" s="61"/>
      <c r="E69" s="63"/>
      <c r="F69" s="12" t="s">
        <v>558</v>
      </c>
      <c r="G69" s="3" t="s">
        <v>641</v>
      </c>
      <c r="H69" s="3" t="s">
        <v>641</v>
      </c>
      <c r="I69" s="3"/>
      <c r="J69" s="3"/>
      <c r="K69" s="3"/>
      <c r="L69" s="3" t="s">
        <v>557</v>
      </c>
      <c r="M69" s="3"/>
    </row>
    <row r="70" spans="1:13" ht="24.45" customHeight="1">
      <c r="A70" s="61"/>
      <c r="B70" s="61"/>
      <c r="C70" s="62"/>
      <c r="D70" s="61"/>
      <c r="E70" s="63"/>
      <c r="F70" s="12" t="s">
        <v>561</v>
      </c>
      <c r="G70" s="3" t="s">
        <v>642</v>
      </c>
      <c r="H70" s="3" t="s">
        <v>642</v>
      </c>
      <c r="I70" s="3"/>
      <c r="J70" s="3"/>
      <c r="K70" s="3"/>
      <c r="L70" s="3" t="s">
        <v>557</v>
      </c>
      <c r="M70" s="3"/>
    </row>
    <row r="71" spans="1:13" ht="24.45" customHeight="1">
      <c r="A71" s="61"/>
      <c r="B71" s="61"/>
      <c r="C71" s="62"/>
      <c r="D71" s="61"/>
      <c r="E71" s="63"/>
      <c r="F71" s="12" t="s">
        <v>564</v>
      </c>
      <c r="G71" s="3" t="s">
        <v>643</v>
      </c>
      <c r="H71" s="3" t="s">
        <v>644</v>
      </c>
      <c r="I71" s="3"/>
      <c r="J71" s="3"/>
      <c r="K71" s="3"/>
      <c r="L71" s="3" t="s">
        <v>557</v>
      </c>
      <c r="M71" s="3"/>
    </row>
    <row r="72" spans="1:13" ht="24.45" customHeight="1">
      <c r="A72" s="61"/>
      <c r="B72" s="61"/>
      <c r="C72" s="62"/>
      <c r="D72" s="61"/>
      <c r="E72" s="12" t="s">
        <v>566</v>
      </c>
      <c r="F72" s="12" t="s">
        <v>567</v>
      </c>
      <c r="G72" s="3" t="s">
        <v>568</v>
      </c>
      <c r="H72" s="3" t="s">
        <v>547</v>
      </c>
      <c r="I72" s="3" t="s">
        <v>581</v>
      </c>
      <c r="J72" s="3"/>
      <c r="K72" s="3" t="s">
        <v>548</v>
      </c>
      <c r="L72" s="3" t="s">
        <v>557</v>
      </c>
      <c r="M72" s="3"/>
    </row>
    <row r="73" spans="1:13" ht="24.45" customHeight="1">
      <c r="A73" s="61" t="s">
        <v>156</v>
      </c>
      <c r="B73" s="61" t="s">
        <v>645</v>
      </c>
      <c r="C73" s="62">
        <v>380</v>
      </c>
      <c r="D73" s="61" t="s">
        <v>646</v>
      </c>
      <c r="E73" s="63" t="s">
        <v>535</v>
      </c>
      <c r="F73" s="12" t="s">
        <v>536</v>
      </c>
      <c r="G73" s="3" t="s">
        <v>647</v>
      </c>
      <c r="H73" s="3" t="s">
        <v>648</v>
      </c>
      <c r="I73" s="3" t="s">
        <v>649</v>
      </c>
      <c r="J73" s="3"/>
      <c r="K73" s="3" t="s">
        <v>540</v>
      </c>
      <c r="L73" s="3" t="s">
        <v>541</v>
      </c>
      <c r="M73" s="3"/>
    </row>
    <row r="74" spans="1:13" ht="24.45" customHeight="1">
      <c r="A74" s="61"/>
      <c r="B74" s="61"/>
      <c r="C74" s="62"/>
      <c r="D74" s="61"/>
      <c r="E74" s="63"/>
      <c r="F74" s="12" t="s">
        <v>542</v>
      </c>
      <c r="G74" s="3"/>
      <c r="H74" s="3"/>
      <c r="I74" s="3"/>
      <c r="J74" s="3"/>
      <c r="K74" s="3"/>
      <c r="L74" s="3"/>
      <c r="M74" s="3"/>
    </row>
    <row r="75" spans="1:13" ht="24.45" customHeight="1">
      <c r="A75" s="61"/>
      <c r="B75" s="61"/>
      <c r="C75" s="62"/>
      <c r="D75" s="61"/>
      <c r="E75" s="63"/>
      <c r="F75" s="12" t="s">
        <v>543</v>
      </c>
      <c r="G75" s="3"/>
      <c r="H75" s="3"/>
      <c r="I75" s="3"/>
      <c r="J75" s="3"/>
      <c r="K75" s="3"/>
      <c r="L75" s="3"/>
      <c r="M75" s="3"/>
    </row>
    <row r="76" spans="1:13" ht="24.45" customHeight="1">
      <c r="A76" s="61"/>
      <c r="B76" s="61"/>
      <c r="C76" s="62"/>
      <c r="D76" s="61"/>
      <c r="E76" s="63" t="s">
        <v>544</v>
      </c>
      <c r="F76" s="12" t="s">
        <v>545</v>
      </c>
      <c r="G76" s="3" t="s">
        <v>650</v>
      </c>
      <c r="H76" s="3" t="s">
        <v>650</v>
      </c>
      <c r="I76" s="3" t="s">
        <v>649</v>
      </c>
      <c r="J76" s="3"/>
      <c r="K76" s="3"/>
      <c r="L76" s="3" t="s">
        <v>557</v>
      </c>
      <c r="M76" s="3"/>
    </row>
    <row r="77" spans="1:13" ht="24.45" customHeight="1">
      <c r="A77" s="61"/>
      <c r="B77" s="61"/>
      <c r="C77" s="62"/>
      <c r="D77" s="61"/>
      <c r="E77" s="63"/>
      <c r="F77" s="12" t="s">
        <v>549</v>
      </c>
      <c r="G77" s="3" t="s">
        <v>651</v>
      </c>
      <c r="H77" s="3" t="s">
        <v>651</v>
      </c>
      <c r="I77" s="3" t="s">
        <v>649</v>
      </c>
      <c r="J77" s="3"/>
      <c r="K77" s="3"/>
      <c r="L77" s="3" t="s">
        <v>557</v>
      </c>
      <c r="M77" s="3"/>
    </row>
    <row r="78" spans="1:13" ht="24.45" customHeight="1">
      <c r="A78" s="61"/>
      <c r="B78" s="61"/>
      <c r="C78" s="62"/>
      <c r="D78" s="61"/>
      <c r="E78" s="63"/>
      <c r="F78" s="12" t="s">
        <v>551</v>
      </c>
      <c r="G78" s="3" t="s">
        <v>652</v>
      </c>
      <c r="H78" s="3" t="s">
        <v>652</v>
      </c>
      <c r="I78" s="3" t="s">
        <v>649</v>
      </c>
      <c r="J78" s="3"/>
      <c r="K78" s="3"/>
      <c r="L78" s="3" t="s">
        <v>557</v>
      </c>
      <c r="M78" s="3"/>
    </row>
    <row r="79" spans="1:13" ht="24.45" customHeight="1">
      <c r="A79" s="61"/>
      <c r="B79" s="61"/>
      <c r="C79" s="62"/>
      <c r="D79" s="61"/>
      <c r="E79" s="63" t="s">
        <v>553</v>
      </c>
      <c r="F79" s="12" t="s">
        <v>554</v>
      </c>
      <c r="G79" s="3" t="s">
        <v>653</v>
      </c>
      <c r="H79" s="3" t="s">
        <v>653</v>
      </c>
      <c r="I79" s="3" t="s">
        <v>649</v>
      </c>
      <c r="J79" s="3"/>
      <c r="K79" s="3"/>
      <c r="L79" s="3" t="s">
        <v>557</v>
      </c>
      <c r="M79" s="3"/>
    </row>
    <row r="80" spans="1:13" ht="24.45" customHeight="1">
      <c r="A80" s="61"/>
      <c r="B80" s="61"/>
      <c r="C80" s="62"/>
      <c r="D80" s="61"/>
      <c r="E80" s="63"/>
      <c r="F80" s="12" t="s">
        <v>558</v>
      </c>
      <c r="G80" s="3" t="s">
        <v>654</v>
      </c>
      <c r="H80" s="3" t="s">
        <v>654</v>
      </c>
      <c r="I80" s="3" t="s">
        <v>649</v>
      </c>
      <c r="J80" s="3"/>
      <c r="K80" s="3"/>
      <c r="L80" s="3" t="s">
        <v>557</v>
      </c>
      <c r="M80" s="3"/>
    </row>
    <row r="81" spans="1:13" ht="24.45" customHeight="1">
      <c r="A81" s="61"/>
      <c r="B81" s="61"/>
      <c r="C81" s="62"/>
      <c r="D81" s="61"/>
      <c r="E81" s="63"/>
      <c r="F81" s="12" t="s">
        <v>561</v>
      </c>
      <c r="G81" s="3" t="s">
        <v>655</v>
      </c>
      <c r="H81" s="3" t="s">
        <v>655</v>
      </c>
      <c r="I81" s="3" t="s">
        <v>649</v>
      </c>
      <c r="J81" s="3"/>
      <c r="K81" s="3"/>
      <c r="L81" s="3" t="s">
        <v>557</v>
      </c>
      <c r="M81" s="3"/>
    </row>
    <row r="82" spans="1:13" ht="24.45" customHeight="1">
      <c r="A82" s="61"/>
      <c r="B82" s="61"/>
      <c r="C82" s="62"/>
      <c r="D82" s="61"/>
      <c r="E82" s="63"/>
      <c r="F82" s="12" t="s">
        <v>564</v>
      </c>
      <c r="G82" s="3"/>
      <c r="H82" s="3"/>
      <c r="I82" s="3"/>
      <c r="J82" s="3"/>
      <c r="K82" s="3"/>
      <c r="L82" s="3"/>
      <c r="M82" s="3"/>
    </row>
    <row r="83" spans="1:13" ht="24.45" customHeight="1">
      <c r="A83" s="61"/>
      <c r="B83" s="61"/>
      <c r="C83" s="62"/>
      <c r="D83" s="61"/>
      <c r="E83" s="12" t="s">
        <v>566</v>
      </c>
      <c r="F83" s="12" t="s">
        <v>567</v>
      </c>
      <c r="G83" s="3" t="s">
        <v>656</v>
      </c>
      <c r="H83" s="3" t="s">
        <v>590</v>
      </c>
      <c r="I83" s="3" t="s">
        <v>657</v>
      </c>
      <c r="J83" s="3"/>
      <c r="K83" s="3" t="s">
        <v>548</v>
      </c>
      <c r="L83" s="3" t="s">
        <v>570</v>
      </c>
      <c r="M83" s="3"/>
    </row>
    <row r="84" spans="1:13" ht="24.45" customHeight="1">
      <c r="A84" s="61" t="s">
        <v>156</v>
      </c>
      <c r="B84" s="61" t="s">
        <v>658</v>
      </c>
      <c r="C84" s="62">
        <v>150</v>
      </c>
      <c r="D84" s="61" t="s">
        <v>659</v>
      </c>
      <c r="E84" s="63" t="s">
        <v>535</v>
      </c>
      <c r="F84" s="12" t="s">
        <v>536</v>
      </c>
      <c r="G84" s="3" t="s">
        <v>660</v>
      </c>
      <c r="H84" s="3" t="s">
        <v>661</v>
      </c>
      <c r="I84" s="3"/>
      <c r="J84" s="3"/>
      <c r="K84" s="3" t="s">
        <v>540</v>
      </c>
      <c r="L84" s="3" t="s">
        <v>541</v>
      </c>
      <c r="M84" s="3"/>
    </row>
    <row r="85" spans="1:13" ht="24.45" customHeight="1">
      <c r="A85" s="61"/>
      <c r="B85" s="61"/>
      <c r="C85" s="62"/>
      <c r="D85" s="61"/>
      <c r="E85" s="63"/>
      <c r="F85" s="12" t="s">
        <v>542</v>
      </c>
      <c r="G85" s="3"/>
      <c r="H85" s="3"/>
      <c r="I85" s="3"/>
      <c r="J85" s="3"/>
      <c r="K85" s="3"/>
      <c r="L85" s="3"/>
      <c r="M85" s="3"/>
    </row>
    <row r="86" spans="1:13" ht="24.45" customHeight="1">
      <c r="A86" s="61"/>
      <c r="B86" s="61"/>
      <c r="C86" s="62"/>
      <c r="D86" s="61"/>
      <c r="E86" s="63"/>
      <c r="F86" s="12" t="s">
        <v>543</v>
      </c>
      <c r="G86" s="3"/>
      <c r="H86" s="3"/>
      <c r="I86" s="3"/>
      <c r="J86" s="3"/>
      <c r="K86" s="3"/>
      <c r="L86" s="3"/>
      <c r="M86" s="3"/>
    </row>
    <row r="87" spans="1:13" ht="39.6" customHeight="1">
      <c r="A87" s="61"/>
      <c r="B87" s="61"/>
      <c r="C87" s="62"/>
      <c r="D87" s="61"/>
      <c r="E87" s="63" t="s">
        <v>544</v>
      </c>
      <c r="F87" s="12" t="s">
        <v>545</v>
      </c>
      <c r="G87" s="3" t="s">
        <v>662</v>
      </c>
      <c r="H87" s="3" t="s">
        <v>663</v>
      </c>
      <c r="I87" s="3" t="s">
        <v>664</v>
      </c>
      <c r="J87" s="3"/>
      <c r="K87" s="3" t="s">
        <v>548</v>
      </c>
      <c r="L87" s="3" t="s">
        <v>570</v>
      </c>
      <c r="M87" s="3"/>
    </row>
    <row r="88" spans="1:13" ht="39.6" customHeight="1">
      <c r="A88" s="61"/>
      <c r="B88" s="61"/>
      <c r="C88" s="62"/>
      <c r="D88" s="61"/>
      <c r="E88" s="63"/>
      <c r="F88" s="12" t="s">
        <v>549</v>
      </c>
      <c r="G88" s="3" t="s">
        <v>665</v>
      </c>
      <c r="H88" s="3" t="s">
        <v>666</v>
      </c>
      <c r="I88" s="3" t="s">
        <v>667</v>
      </c>
      <c r="J88" s="3"/>
      <c r="K88" s="3"/>
      <c r="L88" s="3" t="s">
        <v>557</v>
      </c>
      <c r="M88" s="3"/>
    </row>
    <row r="89" spans="1:13" ht="39.6" customHeight="1">
      <c r="A89" s="61"/>
      <c r="B89" s="61"/>
      <c r="C89" s="62"/>
      <c r="D89" s="61"/>
      <c r="E89" s="63"/>
      <c r="F89" s="12" t="s">
        <v>551</v>
      </c>
      <c r="G89" s="3" t="s">
        <v>668</v>
      </c>
      <c r="H89" s="3" t="s">
        <v>563</v>
      </c>
      <c r="I89" s="3" t="s">
        <v>667</v>
      </c>
      <c r="J89" s="3"/>
      <c r="K89" s="3" t="s">
        <v>548</v>
      </c>
      <c r="L89" s="3" t="s">
        <v>541</v>
      </c>
      <c r="M89" s="3"/>
    </row>
    <row r="90" spans="1:13" ht="39.6" customHeight="1">
      <c r="A90" s="61"/>
      <c r="B90" s="61"/>
      <c r="C90" s="62"/>
      <c r="D90" s="61"/>
      <c r="E90" s="63" t="s">
        <v>553</v>
      </c>
      <c r="F90" s="12" t="s">
        <v>554</v>
      </c>
      <c r="G90" s="3" t="s">
        <v>669</v>
      </c>
      <c r="H90" s="3" t="s">
        <v>669</v>
      </c>
      <c r="I90" s="3" t="s">
        <v>667</v>
      </c>
      <c r="J90" s="3"/>
      <c r="K90" s="3"/>
      <c r="L90" s="3" t="s">
        <v>557</v>
      </c>
      <c r="M90" s="3"/>
    </row>
    <row r="91" spans="1:13" ht="39.6" customHeight="1">
      <c r="A91" s="61"/>
      <c r="B91" s="61"/>
      <c r="C91" s="62"/>
      <c r="D91" s="61"/>
      <c r="E91" s="63"/>
      <c r="F91" s="12" t="s">
        <v>558</v>
      </c>
      <c r="G91" s="3" t="s">
        <v>670</v>
      </c>
      <c r="H91" s="3" t="s">
        <v>670</v>
      </c>
      <c r="I91" s="3" t="s">
        <v>667</v>
      </c>
      <c r="J91" s="3"/>
      <c r="K91" s="3"/>
      <c r="L91" s="3" t="s">
        <v>557</v>
      </c>
      <c r="M91" s="3"/>
    </row>
    <row r="92" spans="1:13" ht="39.6" customHeight="1">
      <c r="A92" s="61"/>
      <c r="B92" s="61"/>
      <c r="C92" s="62"/>
      <c r="D92" s="61"/>
      <c r="E92" s="63"/>
      <c r="F92" s="12" t="s">
        <v>561</v>
      </c>
      <c r="G92" s="3" t="s">
        <v>671</v>
      </c>
      <c r="H92" s="3" t="s">
        <v>671</v>
      </c>
      <c r="I92" s="3" t="s">
        <v>667</v>
      </c>
      <c r="J92" s="3"/>
      <c r="K92" s="3"/>
      <c r="L92" s="3" t="s">
        <v>557</v>
      </c>
      <c r="M92" s="3"/>
    </row>
    <row r="93" spans="1:13" ht="24.45" customHeight="1">
      <c r="A93" s="61"/>
      <c r="B93" s="61"/>
      <c r="C93" s="62"/>
      <c r="D93" s="61"/>
      <c r="E93" s="63"/>
      <c r="F93" s="12" t="s">
        <v>564</v>
      </c>
      <c r="G93" s="3"/>
      <c r="H93" s="3"/>
      <c r="I93" s="3"/>
      <c r="J93" s="3"/>
      <c r="K93" s="3"/>
      <c r="L93" s="3"/>
      <c r="M93" s="3"/>
    </row>
    <row r="94" spans="1:13" ht="24.45" customHeight="1">
      <c r="A94" s="61"/>
      <c r="B94" s="61"/>
      <c r="C94" s="62"/>
      <c r="D94" s="61"/>
      <c r="E94" s="12" t="s">
        <v>566</v>
      </c>
      <c r="F94" s="12" t="s">
        <v>567</v>
      </c>
      <c r="G94" s="3" t="s">
        <v>672</v>
      </c>
      <c r="H94" s="3" t="s">
        <v>590</v>
      </c>
      <c r="I94" s="3" t="s">
        <v>591</v>
      </c>
      <c r="J94" s="3"/>
      <c r="K94" s="3" t="s">
        <v>548</v>
      </c>
      <c r="L94" s="3" t="s">
        <v>570</v>
      </c>
      <c r="M94" s="3"/>
    </row>
    <row r="95" spans="1:13" ht="24.45" customHeight="1">
      <c r="A95" s="61" t="s">
        <v>156</v>
      </c>
      <c r="B95" s="61" t="s">
        <v>673</v>
      </c>
      <c r="C95" s="62">
        <v>60</v>
      </c>
      <c r="D95" s="61" t="s">
        <v>674</v>
      </c>
      <c r="E95" s="63" t="s">
        <v>535</v>
      </c>
      <c r="F95" s="12" t="s">
        <v>536</v>
      </c>
      <c r="G95" s="3" t="s">
        <v>675</v>
      </c>
      <c r="H95" s="3" t="s">
        <v>676</v>
      </c>
      <c r="I95" s="3"/>
      <c r="J95" s="3"/>
      <c r="K95" s="3" t="s">
        <v>540</v>
      </c>
      <c r="L95" s="3" t="s">
        <v>541</v>
      </c>
      <c r="M95" s="3"/>
    </row>
    <row r="96" spans="1:13" ht="24.45" customHeight="1">
      <c r="A96" s="61"/>
      <c r="B96" s="61"/>
      <c r="C96" s="62"/>
      <c r="D96" s="61"/>
      <c r="E96" s="63"/>
      <c r="F96" s="12" t="s">
        <v>542</v>
      </c>
      <c r="G96" s="3"/>
      <c r="H96" s="3"/>
      <c r="I96" s="3"/>
      <c r="J96" s="3"/>
      <c r="K96" s="3"/>
      <c r="L96" s="3"/>
      <c r="M96" s="3"/>
    </row>
    <row r="97" spans="1:13" ht="24.45" customHeight="1">
      <c r="A97" s="61"/>
      <c r="B97" s="61"/>
      <c r="C97" s="62"/>
      <c r="D97" s="61"/>
      <c r="E97" s="63"/>
      <c r="F97" s="12" t="s">
        <v>543</v>
      </c>
      <c r="G97" s="3"/>
      <c r="H97" s="3"/>
      <c r="I97" s="3"/>
      <c r="J97" s="3"/>
      <c r="K97" s="3"/>
      <c r="L97" s="3"/>
      <c r="M97" s="3"/>
    </row>
    <row r="98" spans="1:13" ht="39.6" customHeight="1">
      <c r="A98" s="61"/>
      <c r="B98" s="61"/>
      <c r="C98" s="62"/>
      <c r="D98" s="61"/>
      <c r="E98" s="63" t="s">
        <v>544</v>
      </c>
      <c r="F98" s="12" t="s">
        <v>545</v>
      </c>
      <c r="G98" s="3" t="s">
        <v>677</v>
      </c>
      <c r="H98" s="3" t="s">
        <v>678</v>
      </c>
      <c r="I98" s="3"/>
      <c r="J98" s="3"/>
      <c r="K98" s="3" t="s">
        <v>548</v>
      </c>
      <c r="L98" s="3" t="s">
        <v>570</v>
      </c>
      <c r="M98" s="3"/>
    </row>
    <row r="99" spans="1:13" ht="24.45" customHeight="1">
      <c r="A99" s="61"/>
      <c r="B99" s="61"/>
      <c r="C99" s="62"/>
      <c r="D99" s="61"/>
      <c r="E99" s="63"/>
      <c r="F99" s="12" t="s">
        <v>549</v>
      </c>
      <c r="G99" s="3" t="s">
        <v>679</v>
      </c>
      <c r="H99" s="3" t="s">
        <v>569</v>
      </c>
      <c r="I99" s="3"/>
      <c r="J99" s="3"/>
      <c r="K99" s="3" t="s">
        <v>548</v>
      </c>
      <c r="L99" s="3" t="s">
        <v>570</v>
      </c>
      <c r="M99" s="3"/>
    </row>
    <row r="100" spans="1:13" ht="24.45" customHeight="1">
      <c r="A100" s="61"/>
      <c r="B100" s="61"/>
      <c r="C100" s="62"/>
      <c r="D100" s="61"/>
      <c r="E100" s="63"/>
      <c r="F100" s="12" t="s">
        <v>551</v>
      </c>
      <c r="G100" s="3" t="s">
        <v>612</v>
      </c>
      <c r="H100" s="3" t="s">
        <v>547</v>
      </c>
      <c r="I100" s="3"/>
      <c r="J100" s="3"/>
      <c r="K100" s="3" t="s">
        <v>548</v>
      </c>
      <c r="L100" s="3" t="s">
        <v>541</v>
      </c>
      <c r="M100" s="3"/>
    </row>
    <row r="101" spans="1:13" ht="24.45" customHeight="1">
      <c r="A101" s="61"/>
      <c r="B101" s="61"/>
      <c r="C101" s="62"/>
      <c r="D101" s="61"/>
      <c r="E101" s="63" t="s">
        <v>553</v>
      </c>
      <c r="F101" s="12" t="s">
        <v>554</v>
      </c>
      <c r="G101" s="3" t="s">
        <v>680</v>
      </c>
      <c r="H101" s="3" t="s">
        <v>680</v>
      </c>
      <c r="I101" s="3"/>
      <c r="J101" s="3"/>
      <c r="K101" s="3"/>
      <c r="L101" s="3" t="s">
        <v>557</v>
      </c>
      <c r="M101" s="3"/>
    </row>
    <row r="102" spans="1:13" ht="29.25" customHeight="1">
      <c r="A102" s="61"/>
      <c r="B102" s="61"/>
      <c r="C102" s="62"/>
      <c r="D102" s="61"/>
      <c r="E102" s="63"/>
      <c r="F102" s="12" t="s">
        <v>558</v>
      </c>
      <c r="G102" s="3" t="s">
        <v>681</v>
      </c>
      <c r="H102" s="3" t="s">
        <v>681</v>
      </c>
      <c r="I102" s="3"/>
      <c r="J102" s="3"/>
      <c r="K102" s="3"/>
      <c r="L102" s="3" t="s">
        <v>557</v>
      </c>
      <c r="M102" s="3"/>
    </row>
    <row r="103" spans="1:13" ht="24.45" customHeight="1">
      <c r="A103" s="61"/>
      <c r="B103" s="61"/>
      <c r="C103" s="62"/>
      <c r="D103" s="61"/>
      <c r="E103" s="63"/>
      <c r="F103" s="12" t="s">
        <v>561</v>
      </c>
      <c r="G103" s="3" t="s">
        <v>615</v>
      </c>
      <c r="H103" s="3" t="s">
        <v>682</v>
      </c>
      <c r="I103" s="3"/>
      <c r="J103" s="3"/>
      <c r="K103" s="3" t="s">
        <v>548</v>
      </c>
      <c r="L103" s="3" t="s">
        <v>683</v>
      </c>
      <c r="M103" s="3"/>
    </row>
    <row r="104" spans="1:13" ht="24.45" customHeight="1">
      <c r="A104" s="61"/>
      <c r="B104" s="61"/>
      <c r="C104" s="62"/>
      <c r="D104" s="61"/>
      <c r="E104" s="63"/>
      <c r="F104" s="12" t="s">
        <v>564</v>
      </c>
      <c r="G104" s="3" t="s">
        <v>684</v>
      </c>
      <c r="H104" s="3" t="s">
        <v>684</v>
      </c>
      <c r="I104" s="3"/>
      <c r="J104" s="3"/>
      <c r="K104" s="3"/>
      <c r="L104" s="3" t="s">
        <v>557</v>
      </c>
      <c r="M104" s="3"/>
    </row>
    <row r="105" spans="1:13" ht="24.45" customHeight="1">
      <c r="A105" s="61"/>
      <c r="B105" s="61"/>
      <c r="C105" s="62"/>
      <c r="D105" s="61"/>
      <c r="E105" s="12" t="s">
        <v>566</v>
      </c>
      <c r="F105" s="12" t="s">
        <v>567</v>
      </c>
      <c r="G105" s="3" t="s">
        <v>568</v>
      </c>
      <c r="H105" s="3" t="s">
        <v>569</v>
      </c>
      <c r="I105" s="3"/>
      <c r="J105" s="3"/>
      <c r="K105" s="3" t="s">
        <v>548</v>
      </c>
      <c r="L105" s="3" t="s">
        <v>570</v>
      </c>
      <c r="M105" s="3"/>
    </row>
    <row r="106" spans="1:13" ht="24.45" customHeight="1">
      <c r="A106" s="61" t="s">
        <v>156</v>
      </c>
      <c r="B106" s="61" t="s">
        <v>685</v>
      </c>
      <c r="C106" s="62">
        <v>20</v>
      </c>
      <c r="D106" s="61" t="s">
        <v>686</v>
      </c>
      <c r="E106" s="63" t="s">
        <v>535</v>
      </c>
      <c r="F106" s="12" t="s">
        <v>536</v>
      </c>
      <c r="G106" s="3" t="s">
        <v>687</v>
      </c>
      <c r="H106" s="3" t="s">
        <v>688</v>
      </c>
      <c r="I106" s="3" t="s">
        <v>689</v>
      </c>
      <c r="J106" s="3"/>
      <c r="K106" s="3" t="s">
        <v>540</v>
      </c>
      <c r="L106" s="3" t="s">
        <v>541</v>
      </c>
      <c r="M106" s="3"/>
    </row>
    <row r="107" spans="1:13" ht="29.25" customHeight="1">
      <c r="A107" s="61"/>
      <c r="B107" s="61"/>
      <c r="C107" s="62"/>
      <c r="D107" s="61"/>
      <c r="E107" s="63"/>
      <c r="F107" s="12" t="s">
        <v>542</v>
      </c>
      <c r="G107" s="3" t="s">
        <v>690</v>
      </c>
      <c r="H107" s="3" t="s">
        <v>569</v>
      </c>
      <c r="I107" s="3" t="s">
        <v>691</v>
      </c>
      <c r="J107" s="3"/>
      <c r="K107" s="3" t="s">
        <v>548</v>
      </c>
      <c r="L107" s="3" t="s">
        <v>557</v>
      </c>
      <c r="M107" s="3"/>
    </row>
    <row r="108" spans="1:13" ht="29.25" customHeight="1">
      <c r="A108" s="61"/>
      <c r="B108" s="61"/>
      <c r="C108" s="62"/>
      <c r="D108" s="61"/>
      <c r="E108" s="63"/>
      <c r="F108" s="12" t="s">
        <v>543</v>
      </c>
      <c r="G108" s="3" t="s">
        <v>692</v>
      </c>
      <c r="H108" s="3" t="s">
        <v>569</v>
      </c>
      <c r="I108" s="3" t="s">
        <v>691</v>
      </c>
      <c r="J108" s="3"/>
      <c r="K108" s="3" t="s">
        <v>548</v>
      </c>
      <c r="L108" s="3" t="s">
        <v>557</v>
      </c>
      <c r="M108" s="3"/>
    </row>
    <row r="109" spans="1:13" ht="39.6" customHeight="1">
      <c r="A109" s="61"/>
      <c r="B109" s="61"/>
      <c r="C109" s="62"/>
      <c r="D109" s="61"/>
      <c r="E109" s="63" t="s">
        <v>544</v>
      </c>
      <c r="F109" s="12" t="s">
        <v>545</v>
      </c>
      <c r="G109" s="3" t="s">
        <v>677</v>
      </c>
      <c r="H109" s="3" t="s">
        <v>693</v>
      </c>
      <c r="I109" s="3" t="s">
        <v>694</v>
      </c>
      <c r="J109" s="3"/>
      <c r="K109" s="3" t="s">
        <v>548</v>
      </c>
      <c r="L109" s="3" t="s">
        <v>570</v>
      </c>
      <c r="M109" s="3"/>
    </row>
    <row r="110" spans="1:13" ht="24.45" customHeight="1">
      <c r="A110" s="61"/>
      <c r="B110" s="61"/>
      <c r="C110" s="62"/>
      <c r="D110" s="61"/>
      <c r="E110" s="63"/>
      <c r="F110" s="12" t="s">
        <v>549</v>
      </c>
      <c r="G110" s="3" t="s">
        <v>679</v>
      </c>
      <c r="H110" s="3" t="s">
        <v>590</v>
      </c>
      <c r="I110" s="3" t="s">
        <v>591</v>
      </c>
      <c r="J110" s="3"/>
      <c r="K110" s="3" t="s">
        <v>548</v>
      </c>
      <c r="L110" s="3" t="s">
        <v>570</v>
      </c>
      <c r="M110" s="3"/>
    </row>
    <row r="111" spans="1:13" ht="24.45" customHeight="1">
      <c r="A111" s="61"/>
      <c r="B111" s="61"/>
      <c r="C111" s="62"/>
      <c r="D111" s="61"/>
      <c r="E111" s="63"/>
      <c r="F111" s="12" t="s">
        <v>551</v>
      </c>
      <c r="G111" s="3" t="s">
        <v>695</v>
      </c>
      <c r="H111" s="3" t="s">
        <v>583</v>
      </c>
      <c r="I111" s="3" t="s">
        <v>584</v>
      </c>
      <c r="J111" s="3"/>
      <c r="K111" s="3" t="s">
        <v>585</v>
      </c>
      <c r="L111" s="3" t="s">
        <v>541</v>
      </c>
      <c r="M111" s="3"/>
    </row>
    <row r="112" spans="1:13" ht="24.45" customHeight="1">
      <c r="A112" s="61"/>
      <c r="B112" s="61"/>
      <c r="C112" s="62"/>
      <c r="D112" s="61"/>
      <c r="E112" s="63" t="s">
        <v>553</v>
      </c>
      <c r="F112" s="12" t="s">
        <v>554</v>
      </c>
      <c r="G112" s="3" t="s">
        <v>675</v>
      </c>
      <c r="H112" s="3" t="s">
        <v>675</v>
      </c>
      <c r="I112" s="3" t="s">
        <v>675</v>
      </c>
      <c r="J112" s="3"/>
      <c r="K112" s="3"/>
      <c r="L112" s="3" t="s">
        <v>557</v>
      </c>
      <c r="M112" s="3"/>
    </row>
    <row r="113" spans="1:13" ht="29.25" customHeight="1">
      <c r="A113" s="61"/>
      <c r="B113" s="61"/>
      <c r="C113" s="62"/>
      <c r="D113" s="61"/>
      <c r="E113" s="63"/>
      <c r="F113" s="12" t="s">
        <v>558</v>
      </c>
      <c r="G113" s="3" t="s">
        <v>681</v>
      </c>
      <c r="H113" s="3" t="s">
        <v>696</v>
      </c>
      <c r="I113" s="3" t="s">
        <v>697</v>
      </c>
      <c r="J113" s="3"/>
      <c r="K113" s="3"/>
      <c r="L113" s="3" t="s">
        <v>557</v>
      </c>
      <c r="M113" s="3"/>
    </row>
    <row r="114" spans="1:13" ht="24.45" customHeight="1">
      <c r="A114" s="61"/>
      <c r="B114" s="61"/>
      <c r="C114" s="62"/>
      <c r="D114" s="61"/>
      <c r="E114" s="63"/>
      <c r="F114" s="12" t="s">
        <v>561</v>
      </c>
      <c r="G114" s="3" t="s">
        <v>615</v>
      </c>
      <c r="H114" s="3" t="s">
        <v>698</v>
      </c>
      <c r="I114" s="3" t="s">
        <v>698</v>
      </c>
      <c r="J114" s="3"/>
      <c r="K114" s="3"/>
      <c r="L114" s="3" t="s">
        <v>557</v>
      </c>
      <c r="M114" s="3"/>
    </row>
    <row r="115" spans="1:13" ht="24.45" customHeight="1">
      <c r="A115" s="61"/>
      <c r="B115" s="61"/>
      <c r="C115" s="62"/>
      <c r="D115" s="61"/>
      <c r="E115" s="63"/>
      <c r="F115" s="12" t="s">
        <v>564</v>
      </c>
      <c r="G115" s="3" t="s">
        <v>699</v>
      </c>
      <c r="H115" s="3" t="s">
        <v>699</v>
      </c>
      <c r="I115" s="3" t="s">
        <v>700</v>
      </c>
      <c r="J115" s="3"/>
      <c r="K115" s="3"/>
      <c r="L115" s="3" t="s">
        <v>557</v>
      </c>
      <c r="M115" s="3"/>
    </row>
    <row r="116" spans="1:13" ht="24.45" customHeight="1">
      <c r="A116" s="61"/>
      <c r="B116" s="61"/>
      <c r="C116" s="62"/>
      <c r="D116" s="61"/>
      <c r="E116" s="12" t="s">
        <v>566</v>
      </c>
      <c r="F116" s="12" t="s">
        <v>567</v>
      </c>
      <c r="G116" s="3" t="s">
        <v>568</v>
      </c>
      <c r="H116" s="3" t="s">
        <v>569</v>
      </c>
      <c r="I116" s="3" t="s">
        <v>691</v>
      </c>
      <c r="J116" s="3"/>
      <c r="K116" s="3" t="s">
        <v>548</v>
      </c>
      <c r="L116" s="3" t="s">
        <v>557</v>
      </c>
      <c r="M116" s="3"/>
    </row>
    <row r="117" spans="1:13" ht="24.45" customHeight="1">
      <c r="A117" s="61" t="s">
        <v>156</v>
      </c>
      <c r="B117" s="61" t="s">
        <v>701</v>
      </c>
      <c r="C117" s="62">
        <v>50</v>
      </c>
      <c r="D117" s="61" t="s">
        <v>702</v>
      </c>
      <c r="E117" s="63" t="s">
        <v>535</v>
      </c>
      <c r="F117" s="12" t="s">
        <v>536</v>
      </c>
      <c r="G117" s="3" t="s">
        <v>703</v>
      </c>
      <c r="H117" s="3" t="s">
        <v>595</v>
      </c>
      <c r="I117" s="3" t="s">
        <v>704</v>
      </c>
      <c r="J117" s="3"/>
      <c r="K117" s="3" t="s">
        <v>540</v>
      </c>
      <c r="L117" s="3" t="s">
        <v>541</v>
      </c>
      <c r="M117" s="3"/>
    </row>
    <row r="118" spans="1:13" ht="24.45" customHeight="1">
      <c r="A118" s="61"/>
      <c r="B118" s="61"/>
      <c r="C118" s="62"/>
      <c r="D118" s="61"/>
      <c r="E118" s="63"/>
      <c r="F118" s="12" t="s">
        <v>542</v>
      </c>
      <c r="G118" s="3"/>
      <c r="H118" s="3"/>
      <c r="I118" s="3"/>
      <c r="J118" s="3"/>
      <c r="K118" s="3"/>
      <c r="L118" s="3"/>
      <c r="M118" s="3"/>
    </row>
    <row r="119" spans="1:13" ht="24.45" customHeight="1">
      <c r="A119" s="61"/>
      <c r="B119" s="61"/>
      <c r="C119" s="62"/>
      <c r="D119" s="61"/>
      <c r="E119" s="63"/>
      <c r="F119" s="12" t="s">
        <v>543</v>
      </c>
      <c r="G119" s="3"/>
      <c r="H119" s="3"/>
      <c r="I119" s="3"/>
      <c r="J119" s="3"/>
      <c r="K119" s="3"/>
      <c r="L119" s="3"/>
      <c r="M119" s="3"/>
    </row>
    <row r="120" spans="1:13" ht="24.45" customHeight="1">
      <c r="A120" s="61"/>
      <c r="B120" s="61"/>
      <c r="C120" s="62"/>
      <c r="D120" s="61"/>
      <c r="E120" s="63" t="s">
        <v>544</v>
      </c>
      <c r="F120" s="12" t="s">
        <v>545</v>
      </c>
      <c r="G120" s="3" t="s">
        <v>705</v>
      </c>
      <c r="H120" s="3" t="s">
        <v>706</v>
      </c>
      <c r="I120" s="3" t="s">
        <v>704</v>
      </c>
      <c r="J120" s="3"/>
      <c r="K120" s="3" t="s">
        <v>707</v>
      </c>
      <c r="L120" s="3" t="s">
        <v>570</v>
      </c>
      <c r="M120" s="3"/>
    </row>
    <row r="121" spans="1:13" ht="24.45" customHeight="1">
      <c r="A121" s="61"/>
      <c r="B121" s="61"/>
      <c r="C121" s="62"/>
      <c r="D121" s="61"/>
      <c r="E121" s="63"/>
      <c r="F121" s="12" t="s">
        <v>549</v>
      </c>
      <c r="G121" s="3" t="s">
        <v>708</v>
      </c>
      <c r="H121" s="3" t="s">
        <v>583</v>
      </c>
      <c r="I121" s="3" t="s">
        <v>704</v>
      </c>
      <c r="J121" s="3"/>
      <c r="K121" s="3" t="s">
        <v>709</v>
      </c>
      <c r="L121" s="3" t="s">
        <v>570</v>
      </c>
      <c r="M121" s="3"/>
    </row>
    <row r="122" spans="1:13" ht="24.45" customHeight="1">
      <c r="A122" s="61"/>
      <c r="B122" s="61"/>
      <c r="C122" s="62"/>
      <c r="D122" s="61"/>
      <c r="E122" s="63"/>
      <c r="F122" s="12" t="s">
        <v>551</v>
      </c>
      <c r="G122" s="3" t="s">
        <v>710</v>
      </c>
      <c r="H122" s="3" t="s">
        <v>583</v>
      </c>
      <c r="I122" s="3" t="s">
        <v>704</v>
      </c>
      <c r="J122" s="3"/>
      <c r="K122" s="3" t="s">
        <v>585</v>
      </c>
      <c r="L122" s="3" t="s">
        <v>541</v>
      </c>
      <c r="M122" s="3"/>
    </row>
    <row r="123" spans="1:13" ht="24.45" customHeight="1">
      <c r="A123" s="61"/>
      <c r="B123" s="61"/>
      <c r="C123" s="62"/>
      <c r="D123" s="61"/>
      <c r="E123" s="63" t="s">
        <v>553</v>
      </c>
      <c r="F123" s="12" t="s">
        <v>554</v>
      </c>
      <c r="G123" s="3" t="s">
        <v>711</v>
      </c>
      <c r="H123" s="3" t="s">
        <v>590</v>
      </c>
      <c r="I123" s="3" t="s">
        <v>704</v>
      </c>
      <c r="J123" s="3"/>
      <c r="K123" s="3" t="s">
        <v>548</v>
      </c>
      <c r="L123" s="3" t="s">
        <v>570</v>
      </c>
      <c r="M123" s="3"/>
    </row>
    <row r="124" spans="1:13" ht="24.45" customHeight="1">
      <c r="A124" s="61"/>
      <c r="B124" s="61"/>
      <c r="C124" s="62"/>
      <c r="D124" s="61"/>
      <c r="E124" s="63"/>
      <c r="F124" s="12" t="s">
        <v>558</v>
      </c>
      <c r="G124" s="3" t="s">
        <v>712</v>
      </c>
      <c r="H124" s="3" t="s">
        <v>713</v>
      </c>
      <c r="I124" s="3" t="s">
        <v>704</v>
      </c>
      <c r="J124" s="3"/>
      <c r="K124" s="3" t="s">
        <v>173</v>
      </c>
      <c r="L124" s="3" t="s">
        <v>570</v>
      </c>
      <c r="M124" s="3"/>
    </row>
    <row r="125" spans="1:13" ht="24.45" customHeight="1">
      <c r="A125" s="61"/>
      <c r="B125" s="61"/>
      <c r="C125" s="62"/>
      <c r="D125" s="61"/>
      <c r="E125" s="63"/>
      <c r="F125" s="12" t="s">
        <v>561</v>
      </c>
      <c r="G125" s="3" t="s">
        <v>714</v>
      </c>
      <c r="H125" s="3" t="s">
        <v>714</v>
      </c>
      <c r="I125" s="3" t="s">
        <v>704</v>
      </c>
      <c r="J125" s="3"/>
      <c r="K125" s="3"/>
      <c r="L125" s="3" t="s">
        <v>557</v>
      </c>
      <c r="M125" s="3"/>
    </row>
    <row r="126" spans="1:13" ht="24.45" customHeight="1">
      <c r="A126" s="61"/>
      <c r="B126" s="61"/>
      <c r="C126" s="62"/>
      <c r="D126" s="61"/>
      <c r="E126" s="63"/>
      <c r="F126" s="12" t="s">
        <v>564</v>
      </c>
      <c r="G126" s="3" t="s">
        <v>715</v>
      </c>
      <c r="H126" s="3" t="s">
        <v>547</v>
      </c>
      <c r="I126" s="3" t="s">
        <v>704</v>
      </c>
      <c r="J126" s="3"/>
      <c r="K126" s="3" t="s">
        <v>548</v>
      </c>
      <c r="L126" s="3" t="s">
        <v>541</v>
      </c>
      <c r="M126" s="3"/>
    </row>
    <row r="127" spans="1:13" ht="24.45" customHeight="1">
      <c r="A127" s="61"/>
      <c r="B127" s="61"/>
      <c r="C127" s="62"/>
      <c r="D127" s="61"/>
      <c r="E127" s="12" t="s">
        <v>566</v>
      </c>
      <c r="F127" s="12" t="s">
        <v>567</v>
      </c>
      <c r="G127" s="3" t="s">
        <v>716</v>
      </c>
      <c r="H127" s="3" t="s">
        <v>569</v>
      </c>
      <c r="I127" s="3" t="s">
        <v>704</v>
      </c>
      <c r="J127" s="3"/>
      <c r="K127" s="3" t="s">
        <v>548</v>
      </c>
      <c r="L127" s="3" t="s">
        <v>570</v>
      </c>
      <c r="M127" s="3"/>
    </row>
    <row r="128" spans="1:13" ht="29.25" customHeight="1">
      <c r="A128" s="9" t="s">
        <v>717</v>
      </c>
      <c r="B128" s="9" t="s">
        <v>718</v>
      </c>
      <c r="C128" s="10">
        <v>457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</row>
    <row r="129" spans="1:13" ht="24.45" customHeight="1">
      <c r="A129" s="61" t="s">
        <v>158</v>
      </c>
      <c r="B129" s="61" t="s">
        <v>719</v>
      </c>
      <c r="C129" s="62">
        <v>120</v>
      </c>
      <c r="D129" s="61" t="s">
        <v>720</v>
      </c>
      <c r="E129" s="63" t="s">
        <v>535</v>
      </c>
      <c r="F129" s="12" t="s">
        <v>536</v>
      </c>
      <c r="G129" s="3" t="s">
        <v>721</v>
      </c>
      <c r="H129" s="3" t="s">
        <v>722</v>
      </c>
      <c r="I129" s="3" t="s">
        <v>723</v>
      </c>
      <c r="J129" s="3" t="s">
        <v>706</v>
      </c>
      <c r="K129" s="3" t="s">
        <v>724</v>
      </c>
      <c r="L129" s="3" t="s">
        <v>579</v>
      </c>
      <c r="M129" s="3"/>
    </row>
    <row r="130" spans="1:13" ht="24.45" customHeight="1">
      <c r="A130" s="61"/>
      <c r="B130" s="61"/>
      <c r="C130" s="62"/>
      <c r="D130" s="61"/>
      <c r="E130" s="63"/>
      <c r="F130" s="12" t="s">
        <v>542</v>
      </c>
      <c r="G130" s="3" t="s">
        <v>725</v>
      </c>
      <c r="H130" s="3" t="s">
        <v>726</v>
      </c>
      <c r="I130" s="3" t="s">
        <v>727</v>
      </c>
      <c r="J130" s="3" t="s">
        <v>706</v>
      </c>
      <c r="K130" s="3"/>
      <c r="L130" s="3" t="s">
        <v>557</v>
      </c>
      <c r="M130" s="3"/>
    </row>
    <row r="131" spans="1:13" ht="24.45" customHeight="1">
      <c r="A131" s="61"/>
      <c r="B131" s="61"/>
      <c r="C131" s="62"/>
      <c r="D131" s="61"/>
      <c r="E131" s="63"/>
      <c r="F131" s="12" t="s">
        <v>543</v>
      </c>
      <c r="G131" s="3"/>
      <c r="H131" s="3"/>
      <c r="I131" s="3"/>
      <c r="J131" s="3"/>
      <c r="K131" s="3"/>
      <c r="L131" s="3"/>
      <c r="M131" s="3"/>
    </row>
    <row r="132" spans="1:13" ht="39.6" customHeight="1">
      <c r="A132" s="61"/>
      <c r="B132" s="61"/>
      <c r="C132" s="62"/>
      <c r="D132" s="61"/>
      <c r="E132" s="63" t="s">
        <v>544</v>
      </c>
      <c r="F132" s="12" t="s">
        <v>545</v>
      </c>
      <c r="G132" s="3" t="s">
        <v>728</v>
      </c>
      <c r="H132" s="3" t="s">
        <v>729</v>
      </c>
      <c r="I132" s="3" t="s">
        <v>730</v>
      </c>
      <c r="J132" s="3" t="s">
        <v>706</v>
      </c>
      <c r="K132" s="3"/>
      <c r="L132" s="3" t="s">
        <v>557</v>
      </c>
      <c r="M132" s="3"/>
    </row>
    <row r="133" spans="1:13" ht="24.45" customHeight="1">
      <c r="A133" s="61"/>
      <c r="B133" s="61"/>
      <c r="C133" s="62"/>
      <c r="D133" s="61"/>
      <c r="E133" s="63"/>
      <c r="F133" s="12" t="s">
        <v>549</v>
      </c>
      <c r="G133" s="3" t="s">
        <v>731</v>
      </c>
      <c r="H133" s="3" t="s">
        <v>732</v>
      </c>
      <c r="I133" s="3" t="s">
        <v>733</v>
      </c>
      <c r="J133" s="3" t="s">
        <v>706</v>
      </c>
      <c r="K133" s="3"/>
      <c r="L133" s="3" t="s">
        <v>557</v>
      </c>
      <c r="M133" s="3"/>
    </row>
    <row r="134" spans="1:13" ht="24.45" customHeight="1">
      <c r="A134" s="61"/>
      <c r="B134" s="61"/>
      <c r="C134" s="62"/>
      <c r="D134" s="61"/>
      <c r="E134" s="63"/>
      <c r="F134" s="12" t="s">
        <v>551</v>
      </c>
      <c r="G134" s="3" t="s">
        <v>734</v>
      </c>
      <c r="H134" s="3" t="s">
        <v>735</v>
      </c>
      <c r="I134" s="3" t="s">
        <v>735</v>
      </c>
      <c r="J134" s="3" t="s">
        <v>706</v>
      </c>
      <c r="K134" s="3"/>
      <c r="L134" s="3" t="s">
        <v>557</v>
      </c>
      <c r="M134" s="3"/>
    </row>
    <row r="135" spans="1:13" ht="24.45" customHeight="1">
      <c r="A135" s="61"/>
      <c r="B135" s="61"/>
      <c r="C135" s="62"/>
      <c r="D135" s="61"/>
      <c r="E135" s="63" t="s">
        <v>553</v>
      </c>
      <c r="F135" s="12" t="s">
        <v>554</v>
      </c>
      <c r="G135" s="3" t="s">
        <v>736</v>
      </c>
      <c r="H135" s="3" t="s">
        <v>581</v>
      </c>
      <c r="I135" s="3" t="s">
        <v>737</v>
      </c>
      <c r="J135" s="3" t="s">
        <v>706</v>
      </c>
      <c r="K135" s="3"/>
      <c r="L135" s="3" t="s">
        <v>557</v>
      </c>
      <c r="M135" s="3"/>
    </row>
    <row r="136" spans="1:13" ht="24.45" customHeight="1">
      <c r="A136" s="61"/>
      <c r="B136" s="61"/>
      <c r="C136" s="62"/>
      <c r="D136" s="61"/>
      <c r="E136" s="63"/>
      <c r="F136" s="12" t="s">
        <v>558</v>
      </c>
      <c r="G136" s="3" t="s">
        <v>738</v>
      </c>
      <c r="H136" s="3" t="s">
        <v>739</v>
      </c>
      <c r="I136" s="3" t="s">
        <v>740</v>
      </c>
      <c r="J136" s="3" t="s">
        <v>706</v>
      </c>
      <c r="K136" s="3"/>
      <c r="L136" s="3" t="s">
        <v>557</v>
      </c>
      <c r="M136" s="3"/>
    </row>
    <row r="137" spans="1:13" ht="24.45" customHeight="1">
      <c r="A137" s="61"/>
      <c r="B137" s="61"/>
      <c r="C137" s="62"/>
      <c r="D137" s="61"/>
      <c r="E137" s="63"/>
      <c r="F137" s="12" t="s">
        <v>561</v>
      </c>
      <c r="G137" s="3" t="s">
        <v>741</v>
      </c>
      <c r="H137" s="3" t="s">
        <v>742</v>
      </c>
      <c r="I137" s="3" t="s">
        <v>743</v>
      </c>
      <c r="J137" s="3" t="s">
        <v>706</v>
      </c>
      <c r="K137" s="3"/>
      <c r="L137" s="3" t="s">
        <v>557</v>
      </c>
      <c r="M137" s="3"/>
    </row>
    <row r="138" spans="1:13" ht="24.45" customHeight="1">
      <c r="A138" s="61"/>
      <c r="B138" s="61"/>
      <c r="C138" s="62"/>
      <c r="D138" s="61"/>
      <c r="E138" s="63"/>
      <c r="F138" s="12" t="s">
        <v>564</v>
      </c>
      <c r="G138" s="3" t="s">
        <v>744</v>
      </c>
      <c r="H138" s="3" t="s">
        <v>745</v>
      </c>
      <c r="I138" s="3" t="s">
        <v>746</v>
      </c>
      <c r="J138" s="3" t="s">
        <v>706</v>
      </c>
      <c r="K138" s="3"/>
      <c r="L138" s="3" t="s">
        <v>557</v>
      </c>
      <c r="M138" s="3"/>
    </row>
    <row r="139" spans="1:13" ht="24.45" customHeight="1">
      <c r="A139" s="61"/>
      <c r="B139" s="61"/>
      <c r="C139" s="62"/>
      <c r="D139" s="61"/>
      <c r="E139" s="12" t="s">
        <v>566</v>
      </c>
      <c r="F139" s="12" t="s">
        <v>567</v>
      </c>
      <c r="G139" s="3" t="s">
        <v>747</v>
      </c>
      <c r="H139" s="3" t="s">
        <v>748</v>
      </c>
      <c r="I139" s="3" t="s">
        <v>749</v>
      </c>
      <c r="J139" s="3" t="s">
        <v>706</v>
      </c>
      <c r="K139" s="3"/>
      <c r="L139" s="3" t="s">
        <v>557</v>
      </c>
      <c r="M139" s="3"/>
    </row>
    <row r="140" spans="1:13" ht="24.45" customHeight="1">
      <c r="A140" s="61" t="s">
        <v>158</v>
      </c>
      <c r="B140" s="61" t="s">
        <v>750</v>
      </c>
      <c r="C140" s="62">
        <v>10</v>
      </c>
      <c r="D140" s="61" t="s">
        <v>751</v>
      </c>
      <c r="E140" s="63" t="s">
        <v>535</v>
      </c>
      <c r="F140" s="12" t="s">
        <v>536</v>
      </c>
      <c r="G140" s="3" t="s">
        <v>752</v>
      </c>
      <c r="H140" s="3" t="s">
        <v>753</v>
      </c>
      <c r="I140" s="3" t="s">
        <v>754</v>
      </c>
      <c r="J140" s="3" t="s">
        <v>755</v>
      </c>
      <c r="K140" s="3" t="s">
        <v>639</v>
      </c>
      <c r="L140" s="3" t="s">
        <v>579</v>
      </c>
      <c r="M140" s="3"/>
    </row>
    <row r="141" spans="1:13" ht="24.45" customHeight="1">
      <c r="A141" s="61"/>
      <c r="B141" s="61"/>
      <c r="C141" s="62"/>
      <c r="D141" s="61"/>
      <c r="E141" s="63"/>
      <c r="F141" s="12" t="s">
        <v>542</v>
      </c>
      <c r="G141" s="3"/>
      <c r="H141" s="3"/>
      <c r="I141" s="3"/>
      <c r="J141" s="3"/>
      <c r="K141" s="3"/>
      <c r="L141" s="3"/>
      <c r="M141" s="3"/>
    </row>
    <row r="142" spans="1:13" ht="24.45" customHeight="1">
      <c r="A142" s="61"/>
      <c r="B142" s="61"/>
      <c r="C142" s="62"/>
      <c r="D142" s="61"/>
      <c r="E142" s="63"/>
      <c r="F142" s="12" t="s">
        <v>543</v>
      </c>
      <c r="G142" s="3"/>
      <c r="H142" s="3"/>
      <c r="I142" s="3"/>
      <c r="J142" s="3"/>
      <c r="K142" s="3"/>
      <c r="L142" s="3"/>
      <c r="M142" s="3"/>
    </row>
    <row r="143" spans="1:13" ht="24.45" customHeight="1">
      <c r="A143" s="61"/>
      <c r="B143" s="61"/>
      <c r="C143" s="62"/>
      <c r="D143" s="61"/>
      <c r="E143" s="63" t="s">
        <v>544</v>
      </c>
      <c r="F143" s="12" t="s">
        <v>545</v>
      </c>
      <c r="G143" s="3" t="s">
        <v>756</v>
      </c>
      <c r="H143" s="3" t="s">
        <v>757</v>
      </c>
      <c r="I143" s="3" t="s">
        <v>758</v>
      </c>
      <c r="J143" s="3" t="s">
        <v>755</v>
      </c>
      <c r="K143" s="3"/>
      <c r="L143" s="3" t="s">
        <v>557</v>
      </c>
      <c r="M143" s="3"/>
    </row>
    <row r="144" spans="1:13" ht="24.45" customHeight="1">
      <c r="A144" s="61"/>
      <c r="B144" s="61"/>
      <c r="C144" s="62"/>
      <c r="D144" s="61"/>
      <c r="E144" s="63"/>
      <c r="F144" s="12" t="s">
        <v>549</v>
      </c>
      <c r="G144" s="3" t="s">
        <v>759</v>
      </c>
      <c r="H144" s="3" t="s">
        <v>581</v>
      </c>
      <c r="I144" s="3" t="s">
        <v>760</v>
      </c>
      <c r="J144" s="3" t="s">
        <v>761</v>
      </c>
      <c r="K144" s="3"/>
      <c r="L144" s="3" t="s">
        <v>557</v>
      </c>
      <c r="M144" s="3"/>
    </row>
    <row r="145" spans="1:13" ht="24.45" customHeight="1">
      <c r="A145" s="61"/>
      <c r="B145" s="61"/>
      <c r="C145" s="62"/>
      <c r="D145" s="61"/>
      <c r="E145" s="63"/>
      <c r="F145" s="12" t="s">
        <v>551</v>
      </c>
      <c r="G145" s="3" t="s">
        <v>734</v>
      </c>
      <c r="H145" s="3" t="s">
        <v>735</v>
      </c>
      <c r="I145" s="3" t="s">
        <v>735</v>
      </c>
      <c r="J145" s="3" t="s">
        <v>761</v>
      </c>
      <c r="K145" s="3"/>
      <c r="L145" s="3" t="s">
        <v>557</v>
      </c>
      <c r="M145" s="3"/>
    </row>
    <row r="146" spans="1:13" ht="24.45" customHeight="1">
      <c r="A146" s="61"/>
      <c r="B146" s="61"/>
      <c r="C146" s="62"/>
      <c r="D146" s="61"/>
      <c r="E146" s="63" t="s">
        <v>553</v>
      </c>
      <c r="F146" s="12" t="s">
        <v>554</v>
      </c>
      <c r="G146" s="3" t="s">
        <v>762</v>
      </c>
      <c r="H146" s="3" t="s">
        <v>581</v>
      </c>
      <c r="I146" s="3" t="s">
        <v>737</v>
      </c>
      <c r="J146" s="3" t="s">
        <v>706</v>
      </c>
      <c r="K146" s="3"/>
      <c r="L146" s="3" t="s">
        <v>557</v>
      </c>
      <c r="M146" s="3"/>
    </row>
    <row r="147" spans="1:13" ht="24.45" customHeight="1">
      <c r="A147" s="61"/>
      <c r="B147" s="61"/>
      <c r="C147" s="62"/>
      <c r="D147" s="61"/>
      <c r="E147" s="63"/>
      <c r="F147" s="12" t="s">
        <v>558</v>
      </c>
      <c r="G147" s="3" t="s">
        <v>763</v>
      </c>
      <c r="H147" s="3" t="s">
        <v>739</v>
      </c>
      <c r="I147" s="3" t="s">
        <v>764</v>
      </c>
      <c r="J147" s="3" t="s">
        <v>706</v>
      </c>
      <c r="K147" s="3"/>
      <c r="L147" s="3" t="s">
        <v>557</v>
      </c>
      <c r="M147" s="3"/>
    </row>
    <row r="148" spans="1:13" ht="24.45" customHeight="1">
      <c r="A148" s="61"/>
      <c r="B148" s="61"/>
      <c r="C148" s="62"/>
      <c r="D148" s="61"/>
      <c r="E148" s="63"/>
      <c r="F148" s="12" t="s">
        <v>561</v>
      </c>
      <c r="G148" s="3" t="s">
        <v>765</v>
      </c>
      <c r="H148" s="3" t="s">
        <v>742</v>
      </c>
      <c r="I148" s="3" t="s">
        <v>766</v>
      </c>
      <c r="J148" s="3" t="s">
        <v>706</v>
      </c>
      <c r="K148" s="3"/>
      <c r="L148" s="3" t="s">
        <v>557</v>
      </c>
      <c r="M148" s="3"/>
    </row>
    <row r="149" spans="1:13" ht="24.45" customHeight="1">
      <c r="A149" s="61"/>
      <c r="B149" s="61"/>
      <c r="C149" s="62"/>
      <c r="D149" s="61"/>
      <c r="E149" s="63"/>
      <c r="F149" s="12" t="s">
        <v>564</v>
      </c>
      <c r="G149" s="3" t="s">
        <v>767</v>
      </c>
      <c r="H149" s="3" t="s">
        <v>745</v>
      </c>
      <c r="I149" s="3" t="s">
        <v>768</v>
      </c>
      <c r="J149" s="3" t="s">
        <v>706</v>
      </c>
      <c r="K149" s="3"/>
      <c r="L149" s="3" t="s">
        <v>557</v>
      </c>
      <c r="M149" s="3"/>
    </row>
    <row r="150" spans="1:13" ht="24.45" customHeight="1">
      <c r="A150" s="61"/>
      <c r="B150" s="61"/>
      <c r="C150" s="62"/>
      <c r="D150" s="61"/>
      <c r="E150" s="12" t="s">
        <v>566</v>
      </c>
      <c r="F150" s="12" t="s">
        <v>567</v>
      </c>
      <c r="G150" s="3" t="s">
        <v>769</v>
      </c>
      <c r="H150" s="3" t="s">
        <v>748</v>
      </c>
      <c r="I150" s="3" t="s">
        <v>770</v>
      </c>
      <c r="J150" s="3" t="s">
        <v>771</v>
      </c>
      <c r="K150" s="3"/>
      <c r="L150" s="3" t="s">
        <v>557</v>
      </c>
      <c r="M150" s="3"/>
    </row>
    <row r="151" spans="1:13" ht="24.45" customHeight="1">
      <c r="A151" s="61" t="s">
        <v>158</v>
      </c>
      <c r="B151" s="61" t="s">
        <v>772</v>
      </c>
      <c r="C151" s="62">
        <v>10</v>
      </c>
      <c r="D151" s="61" t="s">
        <v>773</v>
      </c>
      <c r="E151" s="63" t="s">
        <v>535</v>
      </c>
      <c r="F151" s="12" t="s">
        <v>536</v>
      </c>
      <c r="G151" s="3" t="s">
        <v>774</v>
      </c>
      <c r="H151" s="3" t="s">
        <v>753</v>
      </c>
      <c r="I151" s="3" t="s">
        <v>723</v>
      </c>
      <c r="J151" s="3" t="s">
        <v>688</v>
      </c>
      <c r="K151" s="3" t="s">
        <v>724</v>
      </c>
      <c r="L151" s="3" t="s">
        <v>579</v>
      </c>
      <c r="M151" s="3"/>
    </row>
    <row r="152" spans="1:13" ht="24.45" customHeight="1">
      <c r="A152" s="61"/>
      <c r="B152" s="61"/>
      <c r="C152" s="62"/>
      <c r="D152" s="61"/>
      <c r="E152" s="63"/>
      <c r="F152" s="12" t="s">
        <v>542</v>
      </c>
      <c r="G152" s="3"/>
      <c r="H152" s="3"/>
      <c r="I152" s="3"/>
      <c r="J152" s="3"/>
      <c r="K152" s="3"/>
      <c r="L152" s="3"/>
      <c r="M152" s="3"/>
    </row>
    <row r="153" spans="1:13" ht="24.45" customHeight="1">
      <c r="A153" s="61"/>
      <c r="B153" s="61"/>
      <c r="C153" s="62"/>
      <c r="D153" s="61"/>
      <c r="E153" s="63"/>
      <c r="F153" s="12" t="s">
        <v>543</v>
      </c>
      <c r="G153" s="3"/>
      <c r="H153" s="3"/>
      <c r="I153" s="3"/>
      <c r="J153" s="3"/>
      <c r="K153" s="3"/>
      <c r="L153" s="3"/>
      <c r="M153" s="3"/>
    </row>
    <row r="154" spans="1:13" ht="39.6" customHeight="1">
      <c r="A154" s="61"/>
      <c r="B154" s="61"/>
      <c r="C154" s="62"/>
      <c r="D154" s="61"/>
      <c r="E154" s="63" t="s">
        <v>544</v>
      </c>
      <c r="F154" s="12" t="s">
        <v>545</v>
      </c>
      <c r="G154" s="3" t="s">
        <v>775</v>
      </c>
      <c r="H154" s="3" t="s">
        <v>775</v>
      </c>
      <c r="I154" s="3" t="s">
        <v>775</v>
      </c>
      <c r="J154" s="3" t="s">
        <v>706</v>
      </c>
      <c r="K154" s="3" t="s">
        <v>578</v>
      </c>
      <c r="L154" s="3" t="s">
        <v>557</v>
      </c>
      <c r="M154" s="3"/>
    </row>
    <row r="155" spans="1:13" ht="24.45" customHeight="1">
      <c r="A155" s="61"/>
      <c r="B155" s="61"/>
      <c r="C155" s="62"/>
      <c r="D155" s="61"/>
      <c r="E155" s="63"/>
      <c r="F155" s="12" t="s">
        <v>549</v>
      </c>
      <c r="G155" s="3" t="s">
        <v>776</v>
      </c>
      <c r="H155" s="3" t="s">
        <v>777</v>
      </c>
      <c r="I155" s="3" t="s">
        <v>778</v>
      </c>
      <c r="J155" s="3" t="s">
        <v>706</v>
      </c>
      <c r="K155" s="3" t="s">
        <v>779</v>
      </c>
      <c r="L155" s="3" t="s">
        <v>557</v>
      </c>
      <c r="M155" s="3"/>
    </row>
    <row r="156" spans="1:13" ht="24.45" customHeight="1">
      <c r="A156" s="61"/>
      <c r="B156" s="61"/>
      <c r="C156" s="62"/>
      <c r="D156" s="61"/>
      <c r="E156" s="63"/>
      <c r="F156" s="12" t="s">
        <v>551</v>
      </c>
      <c r="G156" s="3" t="s">
        <v>734</v>
      </c>
      <c r="H156" s="3" t="s">
        <v>735</v>
      </c>
      <c r="I156" s="3" t="s">
        <v>735</v>
      </c>
      <c r="J156" s="3" t="s">
        <v>706</v>
      </c>
      <c r="K156" s="3" t="s">
        <v>779</v>
      </c>
      <c r="L156" s="3" t="s">
        <v>557</v>
      </c>
      <c r="M156" s="3"/>
    </row>
    <row r="157" spans="1:13" ht="24.45" customHeight="1">
      <c r="A157" s="61"/>
      <c r="B157" s="61"/>
      <c r="C157" s="62"/>
      <c r="D157" s="61"/>
      <c r="E157" s="63" t="s">
        <v>553</v>
      </c>
      <c r="F157" s="12" t="s">
        <v>554</v>
      </c>
      <c r="G157" s="3" t="s">
        <v>780</v>
      </c>
      <c r="H157" s="3" t="s">
        <v>581</v>
      </c>
      <c r="I157" s="3" t="s">
        <v>581</v>
      </c>
      <c r="J157" s="3" t="s">
        <v>706</v>
      </c>
      <c r="K157" s="3" t="s">
        <v>781</v>
      </c>
      <c r="L157" s="3" t="s">
        <v>557</v>
      </c>
      <c r="M157" s="3"/>
    </row>
    <row r="158" spans="1:13" ht="24.45" customHeight="1">
      <c r="A158" s="61"/>
      <c r="B158" s="61"/>
      <c r="C158" s="62"/>
      <c r="D158" s="61"/>
      <c r="E158" s="63"/>
      <c r="F158" s="12" t="s">
        <v>558</v>
      </c>
      <c r="G158" s="3" t="s">
        <v>782</v>
      </c>
      <c r="H158" s="3" t="s">
        <v>783</v>
      </c>
      <c r="I158" s="3" t="s">
        <v>784</v>
      </c>
      <c r="J158" s="3" t="s">
        <v>706</v>
      </c>
      <c r="K158" s="3" t="s">
        <v>781</v>
      </c>
      <c r="L158" s="3" t="s">
        <v>557</v>
      </c>
      <c r="M158" s="3"/>
    </row>
    <row r="159" spans="1:13" ht="24.45" customHeight="1">
      <c r="A159" s="61"/>
      <c r="B159" s="61"/>
      <c r="C159" s="62"/>
      <c r="D159" s="61"/>
      <c r="E159" s="63"/>
      <c r="F159" s="12" t="s">
        <v>561</v>
      </c>
      <c r="G159" s="3" t="s">
        <v>741</v>
      </c>
      <c r="H159" s="3" t="s">
        <v>742</v>
      </c>
      <c r="I159" s="3" t="s">
        <v>766</v>
      </c>
      <c r="J159" s="3" t="s">
        <v>706</v>
      </c>
      <c r="K159" s="3" t="s">
        <v>781</v>
      </c>
      <c r="L159" s="3" t="s">
        <v>557</v>
      </c>
      <c r="M159" s="3"/>
    </row>
    <row r="160" spans="1:13" ht="24.45" customHeight="1">
      <c r="A160" s="61"/>
      <c r="B160" s="61"/>
      <c r="C160" s="62"/>
      <c r="D160" s="61"/>
      <c r="E160" s="63"/>
      <c r="F160" s="12" t="s">
        <v>564</v>
      </c>
      <c r="G160" s="3" t="s">
        <v>785</v>
      </c>
      <c r="H160" s="3" t="s">
        <v>786</v>
      </c>
      <c r="I160" s="3" t="s">
        <v>787</v>
      </c>
      <c r="J160" s="3" t="s">
        <v>706</v>
      </c>
      <c r="K160" s="3" t="s">
        <v>781</v>
      </c>
      <c r="L160" s="3" t="s">
        <v>557</v>
      </c>
      <c r="M160" s="3"/>
    </row>
    <row r="161" spans="1:13" ht="24.45" customHeight="1">
      <c r="A161" s="61"/>
      <c r="B161" s="61"/>
      <c r="C161" s="62"/>
      <c r="D161" s="61"/>
      <c r="E161" s="12" t="s">
        <v>566</v>
      </c>
      <c r="F161" s="12" t="s">
        <v>567</v>
      </c>
      <c r="G161" s="3" t="s">
        <v>788</v>
      </c>
      <c r="H161" s="3" t="s">
        <v>789</v>
      </c>
      <c r="I161" s="3" t="s">
        <v>790</v>
      </c>
      <c r="J161" s="3" t="s">
        <v>706</v>
      </c>
      <c r="K161" s="3" t="s">
        <v>781</v>
      </c>
      <c r="L161" s="3" t="s">
        <v>557</v>
      </c>
      <c r="M161" s="3"/>
    </row>
    <row r="162" spans="1:13" ht="24.45" customHeight="1">
      <c r="A162" s="61" t="s">
        <v>158</v>
      </c>
      <c r="B162" s="61" t="s">
        <v>791</v>
      </c>
      <c r="C162" s="62">
        <v>30</v>
      </c>
      <c r="D162" s="61" t="s">
        <v>792</v>
      </c>
      <c r="E162" s="63" t="s">
        <v>535</v>
      </c>
      <c r="F162" s="12" t="s">
        <v>536</v>
      </c>
      <c r="G162" s="3" t="s">
        <v>793</v>
      </c>
      <c r="H162" s="3" t="s">
        <v>794</v>
      </c>
      <c r="I162" s="3" t="s">
        <v>795</v>
      </c>
      <c r="J162" s="3" t="s">
        <v>688</v>
      </c>
      <c r="K162" s="3" t="s">
        <v>724</v>
      </c>
      <c r="L162" s="3" t="s">
        <v>579</v>
      </c>
      <c r="M162" s="3"/>
    </row>
    <row r="163" spans="1:13" ht="24.45" customHeight="1">
      <c r="A163" s="61"/>
      <c r="B163" s="61"/>
      <c r="C163" s="62"/>
      <c r="D163" s="61"/>
      <c r="E163" s="63"/>
      <c r="F163" s="12" t="s">
        <v>542</v>
      </c>
      <c r="G163" s="3"/>
      <c r="H163" s="3"/>
      <c r="I163" s="3"/>
      <c r="J163" s="3"/>
      <c r="K163" s="3"/>
      <c r="L163" s="3"/>
      <c r="M163" s="3"/>
    </row>
    <row r="164" spans="1:13" ht="24.45" customHeight="1">
      <c r="A164" s="61"/>
      <c r="B164" s="61"/>
      <c r="C164" s="62"/>
      <c r="D164" s="61"/>
      <c r="E164" s="63"/>
      <c r="F164" s="12" t="s">
        <v>543</v>
      </c>
      <c r="G164" s="3"/>
      <c r="H164" s="3"/>
      <c r="I164" s="3"/>
      <c r="J164" s="3"/>
      <c r="K164" s="3"/>
      <c r="L164" s="3"/>
      <c r="M164" s="3"/>
    </row>
    <row r="165" spans="1:13" ht="24.45" customHeight="1">
      <c r="A165" s="61"/>
      <c r="B165" s="61"/>
      <c r="C165" s="62"/>
      <c r="D165" s="61"/>
      <c r="E165" s="63" t="s">
        <v>544</v>
      </c>
      <c r="F165" s="12" t="s">
        <v>545</v>
      </c>
      <c r="G165" s="3" t="s">
        <v>796</v>
      </c>
      <c r="H165" s="3" t="s">
        <v>583</v>
      </c>
      <c r="I165" s="3" t="s">
        <v>797</v>
      </c>
      <c r="J165" s="3" t="s">
        <v>706</v>
      </c>
      <c r="K165" s="3" t="s">
        <v>709</v>
      </c>
      <c r="L165" s="3" t="s">
        <v>570</v>
      </c>
      <c r="M165" s="3"/>
    </row>
    <row r="166" spans="1:13" ht="24.45" customHeight="1">
      <c r="A166" s="61"/>
      <c r="B166" s="61"/>
      <c r="C166" s="62"/>
      <c r="D166" s="61"/>
      <c r="E166" s="63"/>
      <c r="F166" s="12" t="s">
        <v>549</v>
      </c>
      <c r="G166" s="3" t="s">
        <v>798</v>
      </c>
      <c r="H166" s="3" t="s">
        <v>591</v>
      </c>
      <c r="I166" s="3" t="s">
        <v>799</v>
      </c>
      <c r="J166" s="3" t="s">
        <v>706</v>
      </c>
      <c r="K166" s="3"/>
      <c r="L166" s="3" t="s">
        <v>557</v>
      </c>
      <c r="M166" s="3"/>
    </row>
    <row r="167" spans="1:13" ht="24.45" customHeight="1">
      <c r="A167" s="61"/>
      <c r="B167" s="61"/>
      <c r="C167" s="62"/>
      <c r="D167" s="61"/>
      <c r="E167" s="63"/>
      <c r="F167" s="12" t="s">
        <v>551</v>
      </c>
      <c r="G167" s="3" t="s">
        <v>734</v>
      </c>
      <c r="H167" s="3" t="s">
        <v>800</v>
      </c>
      <c r="I167" s="3" t="s">
        <v>735</v>
      </c>
      <c r="J167" s="3" t="s">
        <v>706</v>
      </c>
      <c r="K167" s="3"/>
      <c r="L167" s="3" t="s">
        <v>557</v>
      </c>
      <c r="M167" s="3"/>
    </row>
    <row r="168" spans="1:13" ht="24.45" customHeight="1">
      <c r="A168" s="61"/>
      <c r="B168" s="61"/>
      <c r="C168" s="62"/>
      <c r="D168" s="61"/>
      <c r="E168" s="63" t="s">
        <v>553</v>
      </c>
      <c r="F168" s="12" t="s">
        <v>554</v>
      </c>
      <c r="G168" s="3" t="s">
        <v>801</v>
      </c>
      <c r="H168" s="3" t="s">
        <v>581</v>
      </c>
      <c r="I168" s="3" t="s">
        <v>581</v>
      </c>
      <c r="J168" s="3" t="s">
        <v>706</v>
      </c>
      <c r="K168" s="3"/>
      <c r="L168" s="3" t="s">
        <v>557</v>
      </c>
      <c r="M168" s="3"/>
    </row>
    <row r="169" spans="1:13" ht="24.45" customHeight="1">
      <c r="A169" s="61"/>
      <c r="B169" s="61"/>
      <c r="C169" s="62"/>
      <c r="D169" s="61"/>
      <c r="E169" s="63"/>
      <c r="F169" s="12" t="s">
        <v>558</v>
      </c>
      <c r="G169" s="3" t="s">
        <v>738</v>
      </c>
      <c r="H169" s="3" t="s">
        <v>739</v>
      </c>
      <c r="I169" s="3" t="s">
        <v>802</v>
      </c>
      <c r="J169" s="3" t="s">
        <v>706</v>
      </c>
      <c r="K169" s="3"/>
      <c r="L169" s="3" t="s">
        <v>557</v>
      </c>
      <c r="M169" s="3"/>
    </row>
    <row r="170" spans="1:13" ht="29.25" customHeight="1">
      <c r="A170" s="61"/>
      <c r="B170" s="61"/>
      <c r="C170" s="62"/>
      <c r="D170" s="61"/>
      <c r="E170" s="63"/>
      <c r="F170" s="12" t="s">
        <v>561</v>
      </c>
      <c r="G170" s="3" t="s">
        <v>803</v>
      </c>
      <c r="H170" s="3" t="s">
        <v>742</v>
      </c>
      <c r="I170" s="3" t="s">
        <v>804</v>
      </c>
      <c r="J170" s="3" t="s">
        <v>706</v>
      </c>
      <c r="K170" s="3"/>
      <c r="L170" s="3" t="s">
        <v>557</v>
      </c>
      <c r="M170" s="3"/>
    </row>
    <row r="171" spans="1:13" ht="24.45" customHeight="1">
      <c r="A171" s="61"/>
      <c r="B171" s="61"/>
      <c r="C171" s="62"/>
      <c r="D171" s="61"/>
      <c r="E171" s="63"/>
      <c r="F171" s="12" t="s">
        <v>564</v>
      </c>
      <c r="G171" s="3" t="s">
        <v>805</v>
      </c>
      <c r="H171" s="3" t="s">
        <v>806</v>
      </c>
      <c r="I171" s="3" t="s">
        <v>807</v>
      </c>
      <c r="J171" s="3" t="s">
        <v>706</v>
      </c>
      <c r="K171" s="3"/>
      <c r="L171" s="3" t="s">
        <v>557</v>
      </c>
      <c r="M171" s="3"/>
    </row>
    <row r="172" spans="1:13" ht="24.45" customHeight="1">
      <c r="A172" s="61"/>
      <c r="B172" s="61"/>
      <c r="C172" s="62"/>
      <c r="D172" s="61"/>
      <c r="E172" s="12" t="s">
        <v>566</v>
      </c>
      <c r="F172" s="12" t="s">
        <v>567</v>
      </c>
      <c r="G172" s="3" t="s">
        <v>747</v>
      </c>
      <c r="H172" s="3" t="s">
        <v>808</v>
      </c>
      <c r="I172" s="3" t="s">
        <v>809</v>
      </c>
      <c r="J172" s="3" t="s">
        <v>706</v>
      </c>
      <c r="K172" s="3"/>
      <c r="L172" s="3" t="s">
        <v>557</v>
      </c>
      <c r="M172" s="3"/>
    </row>
    <row r="173" spans="1:13" ht="29.25" customHeight="1">
      <c r="A173" s="61" t="s">
        <v>158</v>
      </c>
      <c r="B173" s="61" t="s">
        <v>810</v>
      </c>
      <c r="C173" s="62">
        <v>20</v>
      </c>
      <c r="D173" s="61" t="s">
        <v>811</v>
      </c>
      <c r="E173" s="63" t="s">
        <v>535</v>
      </c>
      <c r="F173" s="12" t="s">
        <v>536</v>
      </c>
      <c r="G173" s="3" t="s">
        <v>812</v>
      </c>
      <c r="H173" s="3" t="s">
        <v>813</v>
      </c>
      <c r="I173" s="3" t="s">
        <v>814</v>
      </c>
      <c r="J173" s="3" t="s">
        <v>688</v>
      </c>
      <c r="K173" s="3" t="s">
        <v>724</v>
      </c>
      <c r="L173" s="3" t="s">
        <v>579</v>
      </c>
      <c r="M173" s="3"/>
    </row>
    <row r="174" spans="1:13" ht="24.45" customHeight="1">
      <c r="A174" s="61"/>
      <c r="B174" s="61"/>
      <c r="C174" s="62"/>
      <c r="D174" s="61"/>
      <c r="E174" s="63"/>
      <c r="F174" s="12" t="s">
        <v>542</v>
      </c>
      <c r="G174" s="3"/>
      <c r="H174" s="3"/>
      <c r="I174" s="3"/>
      <c r="J174" s="3"/>
      <c r="K174" s="3"/>
      <c r="L174" s="3"/>
      <c r="M174" s="3"/>
    </row>
    <row r="175" spans="1:13" ht="24.45" customHeight="1">
      <c r="A175" s="61"/>
      <c r="B175" s="61"/>
      <c r="C175" s="62"/>
      <c r="D175" s="61"/>
      <c r="E175" s="63"/>
      <c r="F175" s="12" t="s">
        <v>543</v>
      </c>
      <c r="G175" s="3"/>
      <c r="H175" s="3"/>
      <c r="I175" s="3"/>
      <c r="J175" s="3"/>
      <c r="K175" s="3"/>
      <c r="L175" s="3"/>
      <c r="M175" s="3"/>
    </row>
    <row r="176" spans="1:13" ht="24.45" customHeight="1">
      <c r="A176" s="61"/>
      <c r="B176" s="61"/>
      <c r="C176" s="62"/>
      <c r="D176" s="61"/>
      <c r="E176" s="63" t="s">
        <v>544</v>
      </c>
      <c r="F176" s="12" t="s">
        <v>545</v>
      </c>
      <c r="G176" s="3" t="s">
        <v>815</v>
      </c>
      <c r="H176" s="3" t="s">
        <v>816</v>
      </c>
      <c r="I176" s="3" t="s">
        <v>817</v>
      </c>
      <c r="J176" s="3" t="s">
        <v>663</v>
      </c>
      <c r="K176" s="3"/>
      <c r="L176" s="3" t="s">
        <v>557</v>
      </c>
      <c r="M176" s="3"/>
    </row>
    <row r="177" spans="1:13" ht="24.45" customHeight="1">
      <c r="A177" s="61"/>
      <c r="B177" s="61"/>
      <c r="C177" s="62"/>
      <c r="D177" s="61"/>
      <c r="E177" s="63"/>
      <c r="F177" s="12" t="s">
        <v>549</v>
      </c>
      <c r="G177" s="3" t="s">
        <v>818</v>
      </c>
      <c r="H177" s="3" t="s">
        <v>808</v>
      </c>
      <c r="I177" s="3" t="s">
        <v>819</v>
      </c>
      <c r="J177" s="3" t="s">
        <v>663</v>
      </c>
      <c r="K177" s="3"/>
      <c r="L177" s="3" t="s">
        <v>557</v>
      </c>
      <c r="M177" s="3"/>
    </row>
    <row r="178" spans="1:13" ht="24.45" customHeight="1">
      <c r="A178" s="61"/>
      <c r="B178" s="61"/>
      <c r="C178" s="62"/>
      <c r="D178" s="61"/>
      <c r="E178" s="63"/>
      <c r="F178" s="12" t="s">
        <v>551</v>
      </c>
      <c r="G178" s="3" t="s">
        <v>734</v>
      </c>
      <c r="H178" s="3" t="s">
        <v>735</v>
      </c>
      <c r="I178" s="3" t="s">
        <v>820</v>
      </c>
      <c r="J178" s="3" t="s">
        <v>706</v>
      </c>
      <c r="K178" s="3"/>
      <c r="L178" s="3" t="s">
        <v>557</v>
      </c>
      <c r="M178" s="3"/>
    </row>
    <row r="179" spans="1:13" ht="24.45" customHeight="1">
      <c r="A179" s="61"/>
      <c r="B179" s="61"/>
      <c r="C179" s="62"/>
      <c r="D179" s="61"/>
      <c r="E179" s="63" t="s">
        <v>553</v>
      </c>
      <c r="F179" s="12" t="s">
        <v>554</v>
      </c>
      <c r="G179" s="3" t="s">
        <v>821</v>
      </c>
      <c r="H179" s="3" t="s">
        <v>581</v>
      </c>
      <c r="I179" s="3" t="s">
        <v>737</v>
      </c>
      <c r="J179" s="3" t="s">
        <v>706</v>
      </c>
      <c r="K179" s="3"/>
      <c r="L179" s="3" t="s">
        <v>557</v>
      </c>
      <c r="M179" s="3"/>
    </row>
    <row r="180" spans="1:13" ht="24.45" customHeight="1">
      <c r="A180" s="61"/>
      <c r="B180" s="61"/>
      <c r="C180" s="62"/>
      <c r="D180" s="61"/>
      <c r="E180" s="63"/>
      <c r="F180" s="12" t="s">
        <v>558</v>
      </c>
      <c r="G180" s="3" t="s">
        <v>822</v>
      </c>
      <c r="H180" s="3" t="s">
        <v>823</v>
      </c>
      <c r="I180" s="3" t="s">
        <v>824</v>
      </c>
      <c r="J180" s="3" t="s">
        <v>706</v>
      </c>
      <c r="K180" s="3"/>
      <c r="L180" s="3" t="s">
        <v>557</v>
      </c>
      <c r="M180" s="3"/>
    </row>
    <row r="181" spans="1:13" ht="24.45" customHeight="1">
      <c r="A181" s="61"/>
      <c r="B181" s="61"/>
      <c r="C181" s="62"/>
      <c r="D181" s="61"/>
      <c r="E181" s="63"/>
      <c r="F181" s="12" t="s">
        <v>561</v>
      </c>
      <c r="G181" s="3" t="s">
        <v>825</v>
      </c>
      <c r="H181" s="3" t="s">
        <v>825</v>
      </c>
      <c r="I181" s="3" t="s">
        <v>826</v>
      </c>
      <c r="J181" s="3" t="s">
        <v>706</v>
      </c>
      <c r="K181" s="3"/>
      <c r="L181" s="3" t="s">
        <v>557</v>
      </c>
      <c r="M181" s="3"/>
    </row>
    <row r="182" spans="1:13" ht="24.45" customHeight="1">
      <c r="A182" s="61"/>
      <c r="B182" s="61"/>
      <c r="C182" s="62"/>
      <c r="D182" s="61"/>
      <c r="E182" s="63"/>
      <c r="F182" s="12" t="s">
        <v>564</v>
      </c>
      <c r="G182" s="3"/>
      <c r="H182" s="3"/>
      <c r="I182" s="3"/>
      <c r="J182" s="3"/>
      <c r="K182" s="3"/>
      <c r="L182" s="3"/>
      <c r="M182" s="3"/>
    </row>
    <row r="183" spans="1:13" ht="24.45" customHeight="1">
      <c r="A183" s="61"/>
      <c r="B183" s="61"/>
      <c r="C183" s="62"/>
      <c r="D183" s="61"/>
      <c r="E183" s="12" t="s">
        <v>566</v>
      </c>
      <c r="F183" s="12" t="s">
        <v>567</v>
      </c>
      <c r="G183" s="3" t="s">
        <v>827</v>
      </c>
      <c r="H183" s="3" t="s">
        <v>828</v>
      </c>
      <c r="I183" s="3" t="s">
        <v>829</v>
      </c>
      <c r="J183" s="3" t="s">
        <v>706</v>
      </c>
      <c r="K183" s="3"/>
      <c r="L183" s="3" t="s">
        <v>557</v>
      </c>
      <c r="M183" s="3"/>
    </row>
    <row r="184" spans="1:13" ht="24.45" customHeight="1">
      <c r="A184" s="61" t="s">
        <v>158</v>
      </c>
      <c r="B184" s="61" t="s">
        <v>830</v>
      </c>
      <c r="C184" s="62">
        <v>40</v>
      </c>
      <c r="D184" s="61" t="s">
        <v>831</v>
      </c>
      <c r="E184" s="63" t="s">
        <v>535</v>
      </c>
      <c r="F184" s="12" t="s">
        <v>536</v>
      </c>
      <c r="G184" s="3" t="s">
        <v>832</v>
      </c>
      <c r="H184" s="3" t="s">
        <v>833</v>
      </c>
      <c r="I184" s="3" t="s">
        <v>581</v>
      </c>
      <c r="J184" s="3" t="s">
        <v>688</v>
      </c>
      <c r="K184" s="3" t="s">
        <v>724</v>
      </c>
      <c r="L184" s="3" t="s">
        <v>579</v>
      </c>
      <c r="M184" s="3"/>
    </row>
    <row r="185" spans="1:13" ht="24.45" customHeight="1">
      <c r="A185" s="61"/>
      <c r="B185" s="61"/>
      <c r="C185" s="62"/>
      <c r="D185" s="61"/>
      <c r="E185" s="63"/>
      <c r="F185" s="12" t="s">
        <v>542</v>
      </c>
      <c r="G185" s="3"/>
      <c r="H185" s="3"/>
      <c r="I185" s="3"/>
      <c r="J185" s="3"/>
      <c r="K185" s="3"/>
      <c r="L185" s="3"/>
      <c r="M185" s="3"/>
    </row>
    <row r="186" spans="1:13" ht="24.45" customHeight="1">
      <c r="A186" s="61"/>
      <c r="B186" s="61"/>
      <c r="C186" s="62"/>
      <c r="D186" s="61"/>
      <c r="E186" s="63"/>
      <c r="F186" s="12" t="s">
        <v>543</v>
      </c>
      <c r="G186" s="3"/>
      <c r="H186" s="3"/>
      <c r="I186" s="3"/>
      <c r="J186" s="3"/>
      <c r="K186" s="3"/>
      <c r="L186" s="3"/>
      <c r="M186" s="3"/>
    </row>
    <row r="187" spans="1:13" ht="24.45" customHeight="1">
      <c r="A187" s="61"/>
      <c r="B187" s="61"/>
      <c r="C187" s="62"/>
      <c r="D187" s="61"/>
      <c r="E187" s="63" t="s">
        <v>544</v>
      </c>
      <c r="F187" s="12" t="s">
        <v>545</v>
      </c>
      <c r="G187" s="3" t="s">
        <v>834</v>
      </c>
      <c r="H187" s="3" t="s">
        <v>834</v>
      </c>
      <c r="I187" s="3" t="s">
        <v>835</v>
      </c>
      <c r="J187" s="3" t="s">
        <v>706</v>
      </c>
      <c r="K187" s="3"/>
      <c r="L187" s="3" t="s">
        <v>557</v>
      </c>
      <c r="M187" s="3"/>
    </row>
    <row r="188" spans="1:13" ht="100.05" customHeight="1">
      <c r="A188" s="61"/>
      <c r="B188" s="61"/>
      <c r="C188" s="62"/>
      <c r="D188" s="61"/>
      <c r="E188" s="63"/>
      <c r="F188" s="12" t="s">
        <v>549</v>
      </c>
      <c r="G188" s="3" t="s">
        <v>836</v>
      </c>
      <c r="H188" s="3" t="s">
        <v>837</v>
      </c>
      <c r="I188" s="3" t="s">
        <v>837</v>
      </c>
      <c r="J188" s="3" t="s">
        <v>706</v>
      </c>
      <c r="K188" s="3"/>
      <c r="L188" s="3" t="s">
        <v>557</v>
      </c>
      <c r="M188" s="3"/>
    </row>
    <row r="189" spans="1:13" ht="24.45" customHeight="1">
      <c r="A189" s="61"/>
      <c r="B189" s="61"/>
      <c r="C189" s="62"/>
      <c r="D189" s="61"/>
      <c r="E189" s="63"/>
      <c r="F189" s="12" t="s">
        <v>551</v>
      </c>
      <c r="G189" s="3" t="s">
        <v>838</v>
      </c>
      <c r="H189" s="3" t="s">
        <v>735</v>
      </c>
      <c r="I189" s="3" t="s">
        <v>735</v>
      </c>
      <c r="J189" s="3" t="s">
        <v>706</v>
      </c>
      <c r="K189" s="3" t="s">
        <v>781</v>
      </c>
      <c r="L189" s="3" t="s">
        <v>557</v>
      </c>
      <c r="M189" s="3"/>
    </row>
    <row r="190" spans="1:13" ht="24.45" customHeight="1">
      <c r="A190" s="61"/>
      <c r="B190" s="61"/>
      <c r="C190" s="62"/>
      <c r="D190" s="61"/>
      <c r="E190" s="63" t="s">
        <v>553</v>
      </c>
      <c r="F190" s="12" t="s">
        <v>554</v>
      </c>
      <c r="G190" s="3" t="s">
        <v>780</v>
      </c>
      <c r="H190" s="3" t="s">
        <v>581</v>
      </c>
      <c r="I190" s="3" t="s">
        <v>581</v>
      </c>
      <c r="J190" s="3" t="s">
        <v>706</v>
      </c>
      <c r="K190" s="3" t="s">
        <v>781</v>
      </c>
      <c r="L190" s="3" t="s">
        <v>557</v>
      </c>
      <c r="M190" s="3"/>
    </row>
    <row r="191" spans="1:13" ht="39.6" customHeight="1">
      <c r="A191" s="61"/>
      <c r="B191" s="61"/>
      <c r="C191" s="62"/>
      <c r="D191" s="61"/>
      <c r="E191" s="63"/>
      <c r="F191" s="12" t="s">
        <v>558</v>
      </c>
      <c r="G191" s="3" t="s">
        <v>839</v>
      </c>
      <c r="H191" s="3" t="s">
        <v>840</v>
      </c>
      <c r="I191" s="3" t="s">
        <v>841</v>
      </c>
      <c r="J191" s="3" t="s">
        <v>706</v>
      </c>
      <c r="K191" s="3" t="s">
        <v>781</v>
      </c>
      <c r="L191" s="3" t="s">
        <v>557</v>
      </c>
      <c r="M191" s="3"/>
    </row>
    <row r="192" spans="1:13" ht="24.45" customHeight="1">
      <c r="A192" s="61"/>
      <c r="B192" s="61"/>
      <c r="C192" s="62"/>
      <c r="D192" s="61"/>
      <c r="E192" s="63"/>
      <c r="F192" s="12" t="s">
        <v>561</v>
      </c>
      <c r="G192" s="3" t="s">
        <v>842</v>
      </c>
      <c r="H192" s="3" t="s">
        <v>843</v>
      </c>
      <c r="I192" s="3" t="s">
        <v>844</v>
      </c>
      <c r="J192" s="3" t="s">
        <v>706</v>
      </c>
      <c r="K192" s="3" t="s">
        <v>781</v>
      </c>
      <c r="L192" s="3" t="s">
        <v>557</v>
      </c>
      <c r="M192" s="3"/>
    </row>
    <row r="193" spans="1:13" ht="24.45" customHeight="1">
      <c r="A193" s="61"/>
      <c r="B193" s="61"/>
      <c r="C193" s="62"/>
      <c r="D193" s="61"/>
      <c r="E193" s="63"/>
      <c r="F193" s="12" t="s">
        <v>564</v>
      </c>
      <c r="G193" s="3" t="s">
        <v>845</v>
      </c>
      <c r="H193" s="3" t="s">
        <v>846</v>
      </c>
      <c r="I193" s="3" t="s">
        <v>847</v>
      </c>
      <c r="J193" s="3" t="s">
        <v>706</v>
      </c>
      <c r="K193" s="3" t="s">
        <v>781</v>
      </c>
      <c r="L193" s="3" t="s">
        <v>557</v>
      </c>
      <c r="M193" s="3"/>
    </row>
    <row r="194" spans="1:13" ht="24.45" customHeight="1">
      <c r="A194" s="61"/>
      <c r="B194" s="61"/>
      <c r="C194" s="62"/>
      <c r="D194" s="61"/>
      <c r="E194" s="12" t="s">
        <v>566</v>
      </c>
      <c r="F194" s="12" t="s">
        <v>567</v>
      </c>
      <c r="G194" s="3" t="s">
        <v>848</v>
      </c>
      <c r="H194" s="3" t="s">
        <v>849</v>
      </c>
      <c r="I194" s="3" t="s">
        <v>850</v>
      </c>
      <c r="J194" s="3" t="s">
        <v>706</v>
      </c>
      <c r="K194" s="3" t="s">
        <v>781</v>
      </c>
      <c r="L194" s="3" t="s">
        <v>557</v>
      </c>
      <c r="M194" s="3"/>
    </row>
    <row r="195" spans="1:13" ht="24.45" customHeight="1">
      <c r="A195" s="61" t="s">
        <v>158</v>
      </c>
      <c r="B195" s="61" t="s">
        <v>851</v>
      </c>
      <c r="C195" s="62">
        <v>150</v>
      </c>
      <c r="D195" s="61" t="s">
        <v>852</v>
      </c>
      <c r="E195" s="63" t="s">
        <v>535</v>
      </c>
      <c r="F195" s="12" t="s">
        <v>536</v>
      </c>
      <c r="G195" s="3" t="s">
        <v>853</v>
      </c>
      <c r="H195" s="3" t="s">
        <v>722</v>
      </c>
      <c r="I195" s="3" t="s">
        <v>723</v>
      </c>
      <c r="J195" s="3" t="s">
        <v>663</v>
      </c>
      <c r="K195" s="3" t="s">
        <v>724</v>
      </c>
      <c r="L195" s="3" t="s">
        <v>579</v>
      </c>
      <c r="M195" s="3"/>
    </row>
    <row r="196" spans="1:13" ht="24.45" customHeight="1">
      <c r="A196" s="61"/>
      <c r="B196" s="61"/>
      <c r="C196" s="62"/>
      <c r="D196" s="61"/>
      <c r="E196" s="63"/>
      <c r="F196" s="12" t="s">
        <v>542</v>
      </c>
      <c r="G196" s="3"/>
      <c r="H196" s="3"/>
      <c r="I196" s="3"/>
      <c r="J196" s="3"/>
      <c r="K196" s="3"/>
      <c r="L196" s="3"/>
      <c r="M196" s="3"/>
    </row>
    <row r="197" spans="1:13" ht="24.45" customHeight="1">
      <c r="A197" s="61"/>
      <c r="B197" s="61"/>
      <c r="C197" s="62"/>
      <c r="D197" s="61"/>
      <c r="E197" s="63"/>
      <c r="F197" s="12" t="s">
        <v>543</v>
      </c>
      <c r="G197" s="3" t="s">
        <v>741</v>
      </c>
      <c r="H197" s="3" t="s">
        <v>742</v>
      </c>
      <c r="I197" s="3" t="s">
        <v>854</v>
      </c>
      <c r="J197" s="3" t="s">
        <v>706</v>
      </c>
      <c r="K197" s="3"/>
      <c r="L197" s="3" t="s">
        <v>557</v>
      </c>
      <c r="M197" s="3"/>
    </row>
    <row r="198" spans="1:13" ht="39.6" customHeight="1">
      <c r="A198" s="61"/>
      <c r="B198" s="61"/>
      <c r="C198" s="62"/>
      <c r="D198" s="61"/>
      <c r="E198" s="63" t="s">
        <v>544</v>
      </c>
      <c r="F198" s="12" t="s">
        <v>545</v>
      </c>
      <c r="G198" s="3" t="s">
        <v>855</v>
      </c>
      <c r="H198" s="3" t="s">
        <v>856</v>
      </c>
      <c r="I198" s="3" t="s">
        <v>856</v>
      </c>
      <c r="J198" s="3" t="s">
        <v>706</v>
      </c>
      <c r="K198" s="3"/>
      <c r="L198" s="3" t="s">
        <v>557</v>
      </c>
      <c r="M198" s="3"/>
    </row>
    <row r="199" spans="1:13" ht="49.95" customHeight="1">
      <c r="A199" s="61"/>
      <c r="B199" s="61"/>
      <c r="C199" s="62"/>
      <c r="D199" s="61"/>
      <c r="E199" s="63"/>
      <c r="F199" s="12" t="s">
        <v>549</v>
      </c>
      <c r="G199" s="3" t="s">
        <v>857</v>
      </c>
      <c r="H199" s="3" t="s">
        <v>857</v>
      </c>
      <c r="I199" s="3" t="s">
        <v>857</v>
      </c>
      <c r="J199" s="3" t="s">
        <v>706</v>
      </c>
      <c r="K199" s="3"/>
      <c r="L199" s="3" t="s">
        <v>557</v>
      </c>
      <c r="M199" s="3"/>
    </row>
    <row r="200" spans="1:13" ht="24.45" customHeight="1">
      <c r="A200" s="61"/>
      <c r="B200" s="61"/>
      <c r="C200" s="62"/>
      <c r="D200" s="61"/>
      <c r="E200" s="63"/>
      <c r="F200" s="12" t="s">
        <v>551</v>
      </c>
      <c r="G200" s="3" t="s">
        <v>734</v>
      </c>
      <c r="H200" s="3" t="s">
        <v>735</v>
      </c>
      <c r="I200" s="3" t="s">
        <v>735</v>
      </c>
      <c r="J200" s="3" t="s">
        <v>706</v>
      </c>
      <c r="K200" s="3"/>
      <c r="L200" s="3" t="s">
        <v>557</v>
      </c>
      <c r="M200" s="3"/>
    </row>
    <row r="201" spans="1:13" ht="24.45" customHeight="1">
      <c r="A201" s="61"/>
      <c r="B201" s="61"/>
      <c r="C201" s="62"/>
      <c r="D201" s="61"/>
      <c r="E201" s="63" t="s">
        <v>553</v>
      </c>
      <c r="F201" s="12" t="s">
        <v>554</v>
      </c>
      <c r="G201" s="3" t="s">
        <v>821</v>
      </c>
      <c r="H201" s="3" t="s">
        <v>581</v>
      </c>
      <c r="I201" s="3" t="s">
        <v>723</v>
      </c>
      <c r="J201" s="3" t="s">
        <v>706</v>
      </c>
      <c r="K201" s="3"/>
      <c r="L201" s="3" t="s">
        <v>557</v>
      </c>
      <c r="M201" s="3"/>
    </row>
    <row r="202" spans="1:13" ht="24.45" customHeight="1">
      <c r="A202" s="61"/>
      <c r="B202" s="61"/>
      <c r="C202" s="62"/>
      <c r="D202" s="61"/>
      <c r="E202" s="63"/>
      <c r="F202" s="12" t="s">
        <v>558</v>
      </c>
      <c r="G202" s="3" t="s">
        <v>858</v>
      </c>
      <c r="H202" s="3" t="s">
        <v>859</v>
      </c>
      <c r="I202" s="3" t="s">
        <v>860</v>
      </c>
      <c r="J202" s="3" t="s">
        <v>706</v>
      </c>
      <c r="K202" s="3"/>
      <c r="L202" s="3" t="s">
        <v>557</v>
      </c>
      <c r="M202" s="3"/>
    </row>
    <row r="203" spans="1:13" ht="24.45" customHeight="1">
      <c r="A203" s="61"/>
      <c r="B203" s="61"/>
      <c r="C203" s="62"/>
      <c r="D203" s="61"/>
      <c r="E203" s="63"/>
      <c r="F203" s="12" t="s">
        <v>561</v>
      </c>
      <c r="G203" s="3" t="s">
        <v>861</v>
      </c>
      <c r="H203" s="3" t="s">
        <v>862</v>
      </c>
      <c r="I203" s="3" t="s">
        <v>863</v>
      </c>
      <c r="J203" s="3" t="s">
        <v>706</v>
      </c>
      <c r="K203" s="3"/>
      <c r="L203" s="3" t="s">
        <v>557</v>
      </c>
      <c r="M203" s="3"/>
    </row>
    <row r="204" spans="1:13" ht="24.45" customHeight="1">
      <c r="A204" s="61"/>
      <c r="B204" s="61"/>
      <c r="C204" s="62"/>
      <c r="D204" s="61"/>
      <c r="E204" s="63"/>
      <c r="F204" s="12" t="s">
        <v>564</v>
      </c>
      <c r="G204" s="3" t="s">
        <v>864</v>
      </c>
      <c r="H204" s="3" t="s">
        <v>865</v>
      </c>
      <c r="I204" s="3" t="s">
        <v>866</v>
      </c>
      <c r="J204" s="3" t="s">
        <v>706</v>
      </c>
      <c r="K204" s="3"/>
      <c r="L204" s="3" t="s">
        <v>557</v>
      </c>
      <c r="M204" s="3"/>
    </row>
    <row r="205" spans="1:13" ht="24.45" customHeight="1">
      <c r="A205" s="61"/>
      <c r="B205" s="61"/>
      <c r="C205" s="62"/>
      <c r="D205" s="61"/>
      <c r="E205" s="12" t="s">
        <v>566</v>
      </c>
      <c r="F205" s="12" t="s">
        <v>567</v>
      </c>
      <c r="G205" s="3" t="s">
        <v>867</v>
      </c>
      <c r="H205" s="3" t="s">
        <v>849</v>
      </c>
      <c r="I205" s="3" t="s">
        <v>868</v>
      </c>
      <c r="J205" s="3" t="s">
        <v>682</v>
      </c>
      <c r="K205" s="3"/>
      <c r="L205" s="3" t="s">
        <v>557</v>
      </c>
      <c r="M205" s="3"/>
    </row>
    <row r="206" spans="1:13" ht="24.45" customHeight="1">
      <c r="A206" s="61" t="s">
        <v>158</v>
      </c>
      <c r="B206" s="61" t="s">
        <v>869</v>
      </c>
      <c r="C206" s="62">
        <v>67</v>
      </c>
      <c r="D206" s="61" t="s">
        <v>870</v>
      </c>
      <c r="E206" s="63" t="s">
        <v>535</v>
      </c>
      <c r="F206" s="12" t="s">
        <v>536</v>
      </c>
      <c r="G206" s="3" t="s">
        <v>871</v>
      </c>
      <c r="H206" s="3" t="s">
        <v>872</v>
      </c>
      <c r="I206" s="3" t="s">
        <v>873</v>
      </c>
      <c r="J206" s="3"/>
      <c r="K206" s="3" t="s">
        <v>540</v>
      </c>
      <c r="L206" s="3" t="s">
        <v>683</v>
      </c>
      <c r="M206" s="3"/>
    </row>
    <row r="207" spans="1:13" ht="24.45" customHeight="1">
      <c r="A207" s="61"/>
      <c r="B207" s="61"/>
      <c r="C207" s="62"/>
      <c r="D207" s="61"/>
      <c r="E207" s="63"/>
      <c r="F207" s="12" t="s">
        <v>542</v>
      </c>
      <c r="G207" s="3"/>
      <c r="H207" s="3"/>
      <c r="I207" s="3"/>
      <c r="J207" s="3"/>
      <c r="K207" s="3"/>
      <c r="L207" s="3"/>
      <c r="M207" s="3"/>
    </row>
    <row r="208" spans="1:13" ht="24.45" customHeight="1">
      <c r="A208" s="61"/>
      <c r="B208" s="61"/>
      <c r="C208" s="62"/>
      <c r="D208" s="61"/>
      <c r="E208" s="63"/>
      <c r="F208" s="12" t="s">
        <v>543</v>
      </c>
      <c r="G208" s="3"/>
      <c r="H208" s="3"/>
      <c r="I208" s="3"/>
      <c r="J208" s="3"/>
      <c r="K208" s="3"/>
      <c r="L208" s="3"/>
      <c r="M208" s="3"/>
    </row>
    <row r="209" spans="1:13" ht="24.45" customHeight="1">
      <c r="A209" s="61"/>
      <c r="B209" s="61"/>
      <c r="C209" s="62"/>
      <c r="D209" s="61"/>
      <c r="E209" s="63" t="s">
        <v>544</v>
      </c>
      <c r="F209" s="63" t="s">
        <v>545</v>
      </c>
      <c r="G209" s="3" t="s">
        <v>874</v>
      </c>
      <c r="H209" s="3" t="s">
        <v>875</v>
      </c>
      <c r="I209" s="3" t="s">
        <v>876</v>
      </c>
      <c r="J209" s="3"/>
      <c r="K209" s="3" t="s">
        <v>709</v>
      </c>
      <c r="L209" s="3" t="s">
        <v>570</v>
      </c>
      <c r="M209" s="3"/>
    </row>
    <row r="210" spans="1:13" ht="39.6" customHeight="1">
      <c r="A210" s="61"/>
      <c r="B210" s="61"/>
      <c r="C210" s="62"/>
      <c r="D210" s="61"/>
      <c r="E210" s="63"/>
      <c r="F210" s="63"/>
      <c r="G210" s="3" t="s">
        <v>877</v>
      </c>
      <c r="H210" s="3" t="s">
        <v>583</v>
      </c>
      <c r="I210" s="3" t="s">
        <v>878</v>
      </c>
      <c r="J210" s="3"/>
      <c r="K210" s="3" t="s">
        <v>709</v>
      </c>
      <c r="L210" s="3" t="s">
        <v>570</v>
      </c>
      <c r="M210" s="3"/>
    </row>
    <row r="211" spans="1:13" ht="29.25" customHeight="1">
      <c r="A211" s="61"/>
      <c r="B211" s="61"/>
      <c r="C211" s="62"/>
      <c r="D211" s="61"/>
      <c r="E211" s="63"/>
      <c r="F211" s="63"/>
      <c r="G211" s="3" t="s">
        <v>879</v>
      </c>
      <c r="H211" s="3" t="s">
        <v>875</v>
      </c>
      <c r="I211" s="3" t="s">
        <v>876</v>
      </c>
      <c r="J211" s="3"/>
      <c r="K211" s="3" t="s">
        <v>709</v>
      </c>
      <c r="L211" s="3" t="s">
        <v>570</v>
      </c>
      <c r="M211" s="3"/>
    </row>
    <row r="212" spans="1:13" ht="24.45" customHeight="1">
      <c r="A212" s="61"/>
      <c r="B212" s="61"/>
      <c r="C212" s="62"/>
      <c r="D212" s="61"/>
      <c r="E212" s="63"/>
      <c r="F212" s="63"/>
      <c r="G212" s="3" t="s">
        <v>880</v>
      </c>
      <c r="H212" s="3" t="s">
        <v>583</v>
      </c>
      <c r="I212" s="3" t="s">
        <v>878</v>
      </c>
      <c r="J212" s="3"/>
      <c r="K212" s="3" t="s">
        <v>709</v>
      </c>
      <c r="L212" s="3" t="s">
        <v>570</v>
      </c>
      <c r="M212" s="3"/>
    </row>
    <row r="213" spans="1:13" ht="24.45" customHeight="1">
      <c r="A213" s="61"/>
      <c r="B213" s="61"/>
      <c r="C213" s="62"/>
      <c r="D213" s="61"/>
      <c r="E213" s="63"/>
      <c r="F213" s="12" t="s">
        <v>549</v>
      </c>
      <c r="G213" s="3" t="s">
        <v>881</v>
      </c>
      <c r="H213" s="3" t="s">
        <v>881</v>
      </c>
      <c r="I213" s="3" t="s">
        <v>881</v>
      </c>
      <c r="J213" s="3"/>
      <c r="K213" s="3"/>
      <c r="L213" s="3" t="s">
        <v>557</v>
      </c>
      <c r="M213" s="3"/>
    </row>
    <row r="214" spans="1:13" ht="24.45" customHeight="1">
      <c r="A214" s="61"/>
      <c r="B214" s="61"/>
      <c r="C214" s="62"/>
      <c r="D214" s="61"/>
      <c r="E214" s="63"/>
      <c r="F214" s="63" t="s">
        <v>551</v>
      </c>
      <c r="G214" s="3" t="s">
        <v>882</v>
      </c>
      <c r="H214" s="3" t="s">
        <v>584</v>
      </c>
      <c r="I214" s="3" t="s">
        <v>883</v>
      </c>
      <c r="J214" s="3"/>
      <c r="K214" s="3"/>
      <c r="L214" s="3" t="s">
        <v>557</v>
      </c>
      <c r="M214" s="3"/>
    </row>
    <row r="215" spans="1:13" ht="24.45" customHeight="1">
      <c r="A215" s="61"/>
      <c r="B215" s="61"/>
      <c r="C215" s="62"/>
      <c r="D215" s="61"/>
      <c r="E215" s="63"/>
      <c r="F215" s="63"/>
      <c r="G215" s="3" t="s">
        <v>884</v>
      </c>
      <c r="H215" s="3" t="s">
        <v>713</v>
      </c>
      <c r="I215" s="3" t="s">
        <v>885</v>
      </c>
      <c r="J215" s="3"/>
      <c r="K215" s="3" t="s">
        <v>886</v>
      </c>
      <c r="L215" s="3" t="s">
        <v>683</v>
      </c>
      <c r="M215" s="3"/>
    </row>
    <row r="216" spans="1:13" ht="24.45" customHeight="1">
      <c r="A216" s="61"/>
      <c r="B216" s="61"/>
      <c r="C216" s="62"/>
      <c r="D216" s="61"/>
      <c r="E216" s="63" t="s">
        <v>553</v>
      </c>
      <c r="F216" s="12" t="s">
        <v>554</v>
      </c>
      <c r="G216" s="3" t="s">
        <v>887</v>
      </c>
      <c r="H216" s="3" t="s">
        <v>688</v>
      </c>
      <c r="I216" s="3" t="s">
        <v>888</v>
      </c>
      <c r="J216" s="3"/>
      <c r="K216" s="3" t="s">
        <v>540</v>
      </c>
      <c r="L216" s="3" t="s">
        <v>570</v>
      </c>
      <c r="M216" s="3"/>
    </row>
    <row r="217" spans="1:13" ht="49.95" customHeight="1">
      <c r="A217" s="61"/>
      <c r="B217" s="61"/>
      <c r="C217" s="62"/>
      <c r="D217" s="61"/>
      <c r="E217" s="63"/>
      <c r="F217" s="12" t="s">
        <v>558</v>
      </c>
      <c r="G217" s="3" t="s">
        <v>889</v>
      </c>
      <c r="H217" s="3" t="s">
        <v>739</v>
      </c>
      <c r="I217" s="3" t="s">
        <v>739</v>
      </c>
      <c r="J217" s="3"/>
      <c r="K217" s="3"/>
      <c r="L217" s="3" t="s">
        <v>557</v>
      </c>
      <c r="M217" s="3"/>
    </row>
    <row r="218" spans="1:13" ht="24.45" customHeight="1">
      <c r="A218" s="61"/>
      <c r="B218" s="61"/>
      <c r="C218" s="62"/>
      <c r="D218" s="61"/>
      <c r="E218" s="63"/>
      <c r="F218" s="12" t="s">
        <v>561</v>
      </c>
      <c r="G218" s="3" t="s">
        <v>890</v>
      </c>
      <c r="H218" s="3" t="s">
        <v>891</v>
      </c>
      <c r="I218" s="3" t="s">
        <v>891</v>
      </c>
      <c r="J218" s="3"/>
      <c r="K218" s="3"/>
      <c r="L218" s="3" t="s">
        <v>557</v>
      </c>
      <c r="M218" s="3"/>
    </row>
    <row r="219" spans="1:13" ht="29.25" customHeight="1">
      <c r="A219" s="61"/>
      <c r="B219" s="61"/>
      <c r="C219" s="62"/>
      <c r="D219" s="61"/>
      <c r="E219" s="63"/>
      <c r="F219" s="12" t="s">
        <v>564</v>
      </c>
      <c r="G219" s="3" t="s">
        <v>892</v>
      </c>
      <c r="H219" s="3" t="s">
        <v>569</v>
      </c>
      <c r="I219" s="3" t="s">
        <v>893</v>
      </c>
      <c r="J219" s="3"/>
      <c r="K219" s="3" t="s">
        <v>779</v>
      </c>
      <c r="L219" s="3" t="s">
        <v>570</v>
      </c>
      <c r="M219" s="3"/>
    </row>
    <row r="220" spans="1:13" ht="24.45" customHeight="1">
      <c r="A220" s="61"/>
      <c r="B220" s="61"/>
      <c r="C220" s="62"/>
      <c r="D220" s="61"/>
      <c r="E220" s="12" t="s">
        <v>566</v>
      </c>
      <c r="F220" s="12" t="s">
        <v>567</v>
      </c>
      <c r="G220" s="3" t="s">
        <v>894</v>
      </c>
      <c r="H220" s="3" t="s">
        <v>590</v>
      </c>
      <c r="I220" s="3" t="s">
        <v>895</v>
      </c>
      <c r="J220" s="3"/>
      <c r="K220" s="3" t="s">
        <v>779</v>
      </c>
      <c r="L220" s="3" t="s">
        <v>570</v>
      </c>
      <c r="M220" s="3"/>
    </row>
    <row r="221" spans="1:13" ht="24.45" customHeight="1">
      <c r="A221" s="61" t="s">
        <v>158</v>
      </c>
      <c r="B221" s="61" t="s">
        <v>896</v>
      </c>
      <c r="C221" s="62">
        <v>10</v>
      </c>
      <c r="D221" s="61" t="s">
        <v>897</v>
      </c>
      <c r="E221" s="63" t="s">
        <v>535</v>
      </c>
      <c r="F221" s="12" t="s">
        <v>536</v>
      </c>
      <c r="G221" s="3" t="s">
        <v>898</v>
      </c>
      <c r="H221" s="3" t="s">
        <v>706</v>
      </c>
      <c r="I221" s="3" t="s">
        <v>899</v>
      </c>
      <c r="J221" s="3"/>
      <c r="K221" s="3" t="s">
        <v>540</v>
      </c>
      <c r="L221" s="3" t="s">
        <v>683</v>
      </c>
      <c r="M221" s="3"/>
    </row>
    <row r="222" spans="1:13" ht="29.25" customHeight="1">
      <c r="A222" s="61"/>
      <c r="B222" s="61"/>
      <c r="C222" s="62"/>
      <c r="D222" s="61"/>
      <c r="E222" s="63"/>
      <c r="F222" s="12" t="s">
        <v>542</v>
      </c>
      <c r="G222" s="3" t="s">
        <v>900</v>
      </c>
      <c r="H222" s="3" t="s">
        <v>901</v>
      </c>
      <c r="I222" s="3" t="s">
        <v>902</v>
      </c>
      <c r="J222" s="3"/>
      <c r="K222" s="3" t="s">
        <v>540</v>
      </c>
      <c r="L222" s="3" t="s">
        <v>683</v>
      </c>
      <c r="M222" s="3"/>
    </row>
    <row r="223" spans="1:13" ht="24.45" customHeight="1">
      <c r="A223" s="61"/>
      <c r="B223" s="61"/>
      <c r="C223" s="62"/>
      <c r="D223" s="61"/>
      <c r="E223" s="63"/>
      <c r="F223" s="12" t="s">
        <v>543</v>
      </c>
      <c r="G223" s="3"/>
      <c r="H223" s="3"/>
      <c r="I223" s="3"/>
      <c r="J223" s="3"/>
      <c r="K223" s="3"/>
      <c r="L223" s="3"/>
      <c r="M223" s="3"/>
    </row>
    <row r="224" spans="1:13" ht="24.45" customHeight="1">
      <c r="A224" s="61"/>
      <c r="B224" s="61"/>
      <c r="C224" s="62"/>
      <c r="D224" s="61"/>
      <c r="E224" s="63" t="s">
        <v>544</v>
      </c>
      <c r="F224" s="12" t="s">
        <v>545</v>
      </c>
      <c r="G224" s="3" t="s">
        <v>903</v>
      </c>
      <c r="H224" s="3" t="s">
        <v>583</v>
      </c>
      <c r="I224" s="3" t="s">
        <v>904</v>
      </c>
      <c r="J224" s="3"/>
      <c r="K224" s="3" t="s">
        <v>707</v>
      </c>
      <c r="L224" s="3" t="s">
        <v>570</v>
      </c>
      <c r="M224" s="3"/>
    </row>
    <row r="225" spans="1:13" ht="24.45" customHeight="1">
      <c r="A225" s="61"/>
      <c r="B225" s="61"/>
      <c r="C225" s="62"/>
      <c r="D225" s="61"/>
      <c r="E225" s="63"/>
      <c r="F225" s="12" t="s">
        <v>549</v>
      </c>
      <c r="G225" s="3" t="s">
        <v>905</v>
      </c>
      <c r="H225" s="3" t="s">
        <v>906</v>
      </c>
      <c r="I225" s="3" t="s">
        <v>906</v>
      </c>
      <c r="J225" s="3"/>
      <c r="K225" s="3"/>
      <c r="L225" s="3" t="s">
        <v>557</v>
      </c>
      <c r="M225" s="3"/>
    </row>
    <row r="226" spans="1:13" ht="24.45" customHeight="1">
      <c r="A226" s="61"/>
      <c r="B226" s="61"/>
      <c r="C226" s="62"/>
      <c r="D226" s="61"/>
      <c r="E226" s="63"/>
      <c r="F226" s="12" t="s">
        <v>551</v>
      </c>
      <c r="G226" s="3" t="s">
        <v>882</v>
      </c>
      <c r="H226" s="3" t="s">
        <v>907</v>
      </c>
      <c r="I226" s="3" t="s">
        <v>907</v>
      </c>
      <c r="J226" s="3"/>
      <c r="K226" s="3"/>
      <c r="L226" s="3" t="s">
        <v>557</v>
      </c>
      <c r="M226" s="3"/>
    </row>
    <row r="227" spans="1:13" ht="24.45" customHeight="1">
      <c r="A227" s="61"/>
      <c r="B227" s="61"/>
      <c r="C227" s="62"/>
      <c r="D227" s="61"/>
      <c r="E227" s="63" t="s">
        <v>553</v>
      </c>
      <c r="F227" s="12" t="s">
        <v>554</v>
      </c>
      <c r="G227" s="3" t="s">
        <v>908</v>
      </c>
      <c r="H227" s="3" t="s">
        <v>906</v>
      </c>
      <c r="I227" s="3" t="s">
        <v>906</v>
      </c>
      <c r="J227" s="3"/>
      <c r="K227" s="3"/>
      <c r="L227" s="3" t="s">
        <v>557</v>
      </c>
      <c r="M227" s="3"/>
    </row>
    <row r="228" spans="1:13" ht="24.45" customHeight="1">
      <c r="A228" s="61"/>
      <c r="B228" s="61"/>
      <c r="C228" s="62"/>
      <c r="D228" s="61"/>
      <c r="E228" s="63"/>
      <c r="F228" s="12" t="s">
        <v>558</v>
      </c>
      <c r="G228" s="3" t="s">
        <v>909</v>
      </c>
      <c r="H228" s="3" t="s">
        <v>906</v>
      </c>
      <c r="I228" s="3" t="s">
        <v>906</v>
      </c>
      <c r="J228" s="3"/>
      <c r="K228" s="3"/>
      <c r="L228" s="3" t="s">
        <v>557</v>
      </c>
      <c r="M228" s="3"/>
    </row>
    <row r="229" spans="1:13" ht="24.45" customHeight="1">
      <c r="A229" s="61"/>
      <c r="B229" s="61"/>
      <c r="C229" s="62"/>
      <c r="D229" s="61"/>
      <c r="E229" s="63"/>
      <c r="F229" s="12" t="s">
        <v>561</v>
      </c>
      <c r="G229" s="3"/>
      <c r="H229" s="3"/>
      <c r="I229" s="3"/>
      <c r="J229" s="3"/>
      <c r="K229" s="3"/>
      <c r="L229" s="3"/>
      <c r="M229" s="3"/>
    </row>
    <row r="230" spans="1:13" ht="24.45" customHeight="1">
      <c r="A230" s="61"/>
      <c r="B230" s="61"/>
      <c r="C230" s="62"/>
      <c r="D230" s="61"/>
      <c r="E230" s="63"/>
      <c r="F230" s="12" t="s">
        <v>564</v>
      </c>
      <c r="G230" s="3"/>
      <c r="H230" s="3"/>
      <c r="I230" s="3"/>
      <c r="J230" s="3"/>
      <c r="K230" s="3"/>
      <c r="L230" s="3"/>
      <c r="M230" s="3"/>
    </row>
    <row r="231" spans="1:13" ht="24.45" customHeight="1">
      <c r="A231" s="61"/>
      <c r="B231" s="61"/>
      <c r="C231" s="62"/>
      <c r="D231" s="61"/>
      <c r="E231" s="12" t="s">
        <v>566</v>
      </c>
      <c r="F231" s="12" t="s">
        <v>567</v>
      </c>
      <c r="G231" s="3" t="s">
        <v>910</v>
      </c>
      <c r="H231" s="3" t="s">
        <v>547</v>
      </c>
      <c r="I231" s="3" t="s">
        <v>911</v>
      </c>
      <c r="J231" s="3"/>
      <c r="K231" s="3"/>
      <c r="L231" s="3" t="s">
        <v>557</v>
      </c>
      <c r="M231" s="3"/>
    </row>
    <row r="232" spans="1:13" ht="18.149999999999999" customHeight="1">
      <c r="A232" s="9" t="s">
        <v>912</v>
      </c>
      <c r="B232" s="9" t="s">
        <v>913</v>
      </c>
      <c r="C232" s="10">
        <v>439.93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</row>
    <row r="233" spans="1:13" ht="24.45" customHeight="1">
      <c r="A233" s="61" t="s">
        <v>160</v>
      </c>
      <c r="B233" s="61" t="s">
        <v>914</v>
      </c>
      <c r="C233" s="62">
        <v>135.5</v>
      </c>
      <c r="D233" s="61" t="s">
        <v>915</v>
      </c>
      <c r="E233" s="63" t="s">
        <v>535</v>
      </c>
      <c r="F233" s="12" t="s">
        <v>536</v>
      </c>
      <c r="G233" s="3" t="s">
        <v>916</v>
      </c>
      <c r="H233" s="3" t="s">
        <v>916</v>
      </c>
      <c r="I233" s="3" t="s">
        <v>917</v>
      </c>
      <c r="J233" s="3" t="s">
        <v>918</v>
      </c>
      <c r="K233" s="3"/>
      <c r="L233" s="3" t="s">
        <v>557</v>
      </c>
      <c r="M233" s="3"/>
    </row>
    <row r="234" spans="1:13" ht="29.25" customHeight="1">
      <c r="A234" s="61"/>
      <c r="B234" s="61"/>
      <c r="C234" s="62"/>
      <c r="D234" s="61"/>
      <c r="E234" s="63"/>
      <c r="F234" s="12" t="s">
        <v>542</v>
      </c>
      <c r="G234" s="3" t="s">
        <v>919</v>
      </c>
      <c r="H234" s="3" t="s">
        <v>919</v>
      </c>
      <c r="I234" s="3" t="s">
        <v>920</v>
      </c>
      <c r="J234" s="3" t="s">
        <v>918</v>
      </c>
      <c r="K234" s="3"/>
      <c r="L234" s="3" t="s">
        <v>557</v>
      </c>
      <c r="M234" s="3"/>
    </row>
    <row r="235" spans="1:13" ht="24.45" customHeight="1">
      <c r="A235" s="61"/>
      <c r="B235" s="61"/>
      <c r="C235" s="62"/>
      <c r="D235" s="61"/>
      <c r="E235" s="63"/>
      <c r="F235" s="12" t="s">
        <v>543</v>
      </c>
      <c r="G235" s="3" t="s">
        <v>921</v>
      </c>
      <c r="H235" s="3" t="s">
        <v>921</v>
      </c>
      <c r="I235" s="3" t="s">
        <v>922</v>
      </c>
      <c r="J235" s="3" t="s">
        <v>918</v>
      </c>
      <c r="K235" s="3"/>
      <c r="L235" s="3" t="s">
        <v>557</v>
      </c>
      <c r="M235" s="3"/>
    </row>
    <row r="236" spans="1:13" ht="24.45" customHeight="1">
      <c r="A236" s="61"/>
      <c r="B236" s="61"/>
      <c r="C236" s="62"/>
      <c r="D236" s="61"/>
      <c r="E236" s="63" t="s">
        <v>544</v>
      </c>
      <c r="F236" s="12" t="s">
        <v>545</v>
      </c>
      <c r="G236" s="3" t="s">
        <v>923</v>
      </c>
      <c r="H236" s="3" t="s">
        <v>923</v>
      </c>
      <c r="I236" s="3" t="s">
        <v>924</v>
      </c>
      <c r="J236" s="3" t="s">
        <v>918</v>
      </c>
      <c r="K236" s="3"/>
      <c r="L236" s="3" t="s">
        <v>557</v>
      </c>
      <c r="M236" s="3"/>
    </row>
    <row r="237" spans="1:13" ht="24.45" customHeight="1">
      <c r="A237" s="61"/>
      <c r="B237" s="61"/>
      <c r="C237" s="62"/>
      <c r="D237" s="61"/>
      <c r="E237" s="63"/>
      <c r="F237" s="12" t="s">
        <v>549</v>
      </c>
      <c r="G237" s="3" t="s">
        <v>925</v>
      </c>
      <c r="H237" s="3" t="s">
        <v>925</v>
      </c>
      <c r="I237" s="3" t="s">
        <v>925</v>
      </c>
      <c r="J237" s="3" t="s">
        <v>918</v>
      </c>
      <c r="K237" s="3"/>
      <c r="L237" s="3" t="s">
        <v>557</v>
      </c>
      <c r="M237" s="3"/>
    </row>
    <row r="238" spans="1:13" ht="24.45" customHeight="1">
      <c r="A238" s="61"/>
      <c r="B238" s="61"/>
      <c r="C238" s="62"/>
      <c r="D238" s="61"/>
      <c r="E238" s="63"/>
      <c r="F238" s="12" t="s">
        <v>551</v>
      </c>
      <c r="G238" s="3" t="s">
        <v>926</v>
      </c>
      <c r="H238" s="3" t="s">
        <v>926</v>
      </c>
      <c r="I238" s="3" t="s">
        <v>926</v>
      </c>
      <c r="J238" s="3" t="s">
        <v>918</v>
      </c>
      <c r="K238" s="3"/>
      <c r="L238" s="3" t="s">
        <v>557</v>
      </c>
      <c r="M238" s="3"/>
    </row>
    <row r="239" spans="1:13" ht="39.6" customHeight="1">
      <c r="A239" s="61"/>
      <c r="B239" s="61"/>
      <c r="C239" s="62"/>
      <c r="D239" s="61"/>
      <c r="E239" s="63" t="s">
        <v>553</v>
      </c>
      <c r="F239" s="12" t="s">
        <v>554</v>
      </c>
      <c r="G239" s="3" t="s">
        <v>927</v>
      </c>
      <c r="H239" s="3" t="s">
        <v>927</v>
      </c>
      <c r="I239" s="3" t="s">
        <v>927</v>
      </c>
      <c r="J239" s="3" t="s">
        <v>918</v>
      </c>
      <c r="K239" s="3"/>
      <c r="L239" s="3" t="s">
        <v>557</v>
      </c>
      <c r="M239" s="3"/>
    </row>
    <row r="240" spans="1:13" ht="39.6" customHeight="1">
      <c r="A240" s="61"/>
      <c r="B240" s="61"/>
      <c r="C240" s="62"/>
      <c r="D240" s="61"/>
      <c r="E240" s="63"/>
      <c r="F240" s="12" t="s">
        <v>558</v>
      </c>
      <c r="G240" s="3" t="s">
        <v>928</v>
      </c>
      <c r="H240" s="3" t="s">
        <v>928</v>
      </c>
      <c r="I240" s="3" t="s">
        <v>928</v>
      </c>
      <c r="J240" s="3" t="s">
        <v>918</v>
      </c>
      <c r="K240" s="3"/>
      <c r="L240" s="3" t="s">
        <v>557</v>
      </c>
      <c r="M240" s="3"/>
    </row>
    <row r="241" spans="1:13" ht="39.6" customHeight="1">
      <c r="A241" s="61"/>
      <c r="B241" s="61"/>
      <c r="C241" s="62"/>
      <c r="D241" s="61"/>
      <c r="E241" s="63"/>
      <c r="F241" s="12" t="s">
        <v>561</v>
      </c>
      <c r="G241" s="3" t="s">
        <v>929</v>
      </c>
      <c r="H241" s="3" t="s">
        <v>929</v>
      </c>
      <c r="I241" s="3" t="s">
        <v>929</v>
      </c>
      <c r="J241" s="3" t="s">
        <v>918</v>
      </c>
      <c r="K241" s="3"/>
      <c r="L241" s="3" t="s">
        <v>557</v>
      </c>
      <c r="M241" s="3"/>
    </row>
    <row r="242" spans="1:13" ht="24.45" customHeight="1">
      <c r="A242" s="61"/>
      <c r="B242" s="61"/>
      <c r="C242" s="62"/>
      <c r="D242" s="61"/>
      <c r="E242" s="63"/>
      <c r="F242" s="12" t="s">
        <v>564</v>
      </c>
      <c r="G242" s="3" t="s">
        <v>930</v>
      </c>
      <c r="H242" s="3" t="s">
        <v>930</v>
      </c>
      <c r="I242" s="3" t="s">
        <v>930</v>
      </c>
      <c r="J242" s="3" t="s">
        <v>918</v>
      </c>
      <c r="K242" s="3"/>
      <c r="L242" s="3" t="s">
        <v>557</v>
      </c>
      <c r="M242" s="3"/>
    </row>
    <row r="243" spans="1:13" ht="24.45" customHeight="1">
      <c r="A243" s="61"/>
      <c r="B243" s="61"/>
      <c r="C243" s="62"/>
      <c r="D243" s="61"/>
      <c r="E243" s="12" t="s">
        <v>566</v>
      </c>
      <c r="F243" s="12" t="s">
        <v>567</v>
      </c>
      <c r="G243" s="3" t="s">
        <v>691</v>
      </c>
      <c r="H243" s="3" t="s">
        <v>691</v>
      </c>
      <c r="I243" s="3" t="s">
        <v>691</v>
      </c>
      <c r="J243" s="3" t="s">
        <v>918</v>
      </c>
      <c r="K243" s="3"/>
      <c r="L243" s="3" t="s">
        <v>557</v>
      </c>
      <c r="M243" s="3"/>
    </row>
    <row r="244" spans="1:13" ht="59.55" customHeight="1">
      <c r="A244" s="61" t="s">
        <v>160</v>
      </c>
      <c r="B244" s="61" t="s">
        <v>931</v>
      </c>
      <c r="C244" s="62">
        <v>15</v>
      </c>
      <c r="D244" s="61" t="s">
        <v>932</v>
      </c>
      <c r="E244" s="63" t="s">
        <v>535</v>
      </c>
      <c r="F244" s="12" t="s">
        <v>536</v>
      </c>
      <c r="G244" s="3" t="s">
        <v>933</v>
      </c>
      <c r="H244" s="3" t="s">
        <v>934</v>
      </c>
      <c r="I244" s="3" t="s">
        <v>935</v>
      </c>
      <c r="J244" s="3" t="s">
        <v>936</v>
      </c>
      <c r="K244" s="3"/>
      <c r="L244" s="3" t="s">
        <v>557</v>
      </c>
      <c r="M244" s="3"/>
    </row>
    <row r="245" spans="1:13" ht="29.25" customHeight="1">
      <c r="A245" s="61"/>
      <c r="B245" s="61"/>
      <c r="C245" s="62"/>
      <c r="D245" s="61"/>
      <c r="E245" s="63"/>
      <c r="F245" s="12" t="s">
        <v>542</v>
      </c>
      <c r="G245" s="3" t="s">
        <v>937</v>
      </c>
      <c r="H245" s="3" t="s">
        <v>938</v>
      </c>
      <c r="I245" s="3" t="s">
        <v>938</v>
      </c>
      <c r="J245" s="3" t="s">
        <v>936</v>
      </c>
      <c r="K245" s="3"/>
      <c r="L245" s="3" t="s">
        <v>557</v>
      </c>
      <c r="M245" s="3"/>
    </row>
    <row r="246" spans="1:13" ht="29.25" customHeight="1">
      <c r="A246" s="61"/>
      <c r="B246" s="61"/>
      <c r="C246" s="62"/>
      <c r="D246" s="61"/>
      <c r="E246" s="63"/>
      <c r="F246" s="12" t="s">
        <v>543</v>
      </c>
      <c r="G246" s="3" t="s">
        <v>939</v>
      </c>
      <c r="H246" s="3" t="s">
        <v>940</v>
      </c>
      <c r="I246" s="3" t="s">
        <v>940</v>
      </c>
      <c r="J246" s="3" t="s">
        <v>936</v>
      </c>
      <c r="K246" s="3"/>
      <c r="L246" s="3" t="s">
        <v>557</v>
      </c>
      <c r="M246" s="3"/>
    </row>
    <row r="247" spans="1:13" ht="29.25" customHeight="1">
      <c r="A247" s="61"/>
      <c r="B247" s="61"/>
      <c r="C247" s="62"/>
      <c r="D247" s="61"/>
      <c r="E247" s="63" t="s">
        <v>544</v>
      </c>
      <c r="F247" s="12" t="s">
        <v>545</v>
      </c>
      <c r="G247" s="3" t="s">
        <v>941</v>
      </c>
      <c r="H247" s="3" t="s">
        <v>942</v>
      </c>
      <c r="I247" s="3" t="s">
        <v>942</v>
      </c>
      <c r="J247" s="3" t="s">
        <v>936</v>
      </c>
      <c r="K247" s="3"/>
      <c r="L247" s="3" t="s">
        <v>557</v>
      </c>
      <c r="M247" s="3"/>
    </row>
    <row r="248" spans="1:13" ht="39.6" customHeight="1">
      <c r="A248" s="61"/>
      <c r="B248" s="61"/>
      <c r="C248" s="62"/>
      <c r="D248" s="61"/>
      <c r="E248" s="63"/>
      <c r="F248" s="12" t="s">
        <v>549</v>
      </c>
      <c r="G248" s="3" t="s">
        <v>943</v>
      </c>
      <c r="H248" s="3" t="s">
        <v>944</v>
      </c>
      <c r="I248" s="3" t="s">
        <v>945</v>
      </c>
      <c r="J248" s="3" t="s">
        <v>936</v>
      </c>
      <c r="K248" s="3"/>
      <c r="L248" s="3" t="s">
        <v>557</v>
      </c>
      <c r="M248" s="3"/>
    </row>
    <row r="249" spans="1:13" ht="29.25" customHeight="1">
      <c r="A249" s="61"/>
      <c r="B249" s="61"/>
      <c r="C249" s="62"/>
      <c r="D249" s="61"/>
      <c r="E249" s="63"/>
      <c r="F249" s="12" t="s">
        <v>551</v>
      </c>
      <c r="G249" s="3" t="s">
        <v>584</v>
      </c>
      <c r="H249" s="3" t="s">
        <v>946</v>
      </c>
      <c r="I249" s="3" t="s">
        <v>946</v>
      </c>
      <c r="J249" s="3" t="s">
        <v>936</v>
      </c>
      <c r="K249" s="3"/>
      <c r="L249" s="3" t="s">
        <v>557</v>
      </c>
      <c r="M249" s="3"/>
    </row>
    <row r="250" spans="1:13" ht="29.25" customHeight="1">
      <c r="A250" s="61"/>
      <c r="B250" s="61"/>
      <c r="C250" s="62"/>
      <c r="D250" s="61"/>
      <c r="E250" s="63" t="s">
        <v>553</v>
      </c>
      <c r="F250" s="12" t="s">
        <v>554</v>
      </c>
      <c r="G250" s="3" t="s">
        <v>947</v>
      </c>
      <c r="H250" s="3" t="s">
        <v>948</v>
      </c>
      <c r="I250" s="3" t="s">
        <v>948</v>
      </c>
      <c r="J250" s="3" t="s">
        <v>936</v>
      </c>
      <c r="K250" s="3"/>
      <c r="L250" s="3" t="s">
        <v>557</v>
      </c>
      <c r="M250" s="3"/>
    </row>
    <row r="251" spans="1:13" ht="29.25" customHeight="1">
      <c r="A251" s="61"/>
      <c r="B251" s="61"/>
      <c r="C251" s="62"/>
      <c r="D251" s="61"/>
      <c r="E251" s="63"/>
      <c r="F251" s="12" t="s">
        <v>558</v>
      </c>
      <c r="G251" s="3" t="s">
        <v>949</v>
      </c>
      <c r="H251" s="3" t="s">
        <v>950</v>
      </c>
      <c r="I251" s="3" t="s">
        <v>950</v>
      </c>
      <c r="J251" s="3" t="s">
        <v>936</v>
      </c>
      <c r="K251" s="3"/>
      <c r="L251" s="3" t="s">
        <v>557</v>
      </c>
      <c r="M251" s="3"/>
    </row>
    <row r="252" spans="1:13" ht="39.6" customHeight="1">
      <c r="A252" s="61"/>
      <c r="B252" s="61"/>
      <c r="C252" s="62"/>
      <c r="D252" s="61"/>
      <c r="E252" s="63"/>
      <c r="F252" s="12" t="s">
        <v>561</v>
      </c>
      <c r="G252" s="3" t="s">
        <v>951</v>
      </c>
      <c r="H252" s="3" t="s">
        <v>952</v>
      </c>
      <c r="I252" s="3" t="s">
        <v>952</v>
      </c>
      <c r="J252" s="3" t="s">
        <v>936</v>
      </c>
      <c r="K252" s="3"/>
      <c r="L252" s="3" t="s">
        <v>557</v>
      </c>
      <c r="M252" s="3"/>
    </row>
    <row r="253" spans="1:13" ht="29.25" customHeight="1">
      <c r="A253" s="61"/>
      <c r="B253" s="61"/>
      <c r="C253" s="62"/>
      <c r="D253" s="61"/>
      <c r="E253" s="63"/>
      <c r="F253" s="12" t="s">
        <v>564</v>
      </c>
      <c r="G253" s="3" t="s">
        <v>953</v>
      </c>
      <c r="H253" s="3" t="s">
        <v>950</v>
      </c>
      <c r="I253" s="3" t="s">
        <v>950</v>
      </c>
      <c r="J253" s="3" t="s">
        <v>936</v>
      </c>
      <c r="K253" s="3"/>
      <c r="L253" s="3" t="s">
        <v>557</v>
      </c>
      <c r="M253" s="3"/>
    </row>
    <row r="254" spans="1:13" ht="29.25" customHeight="1">
      <c r="A254" s="61"/>
      <c r="B254" s="61"/>
      <c r="C254" s="62"/>
      <c r="D254" s="61"/>
      <c r="E254" s="12" t="s">
        <v>566</v>
      </c>
      <c r="F254" s="12" t="s">
        <v>567</v>
      </c>
      <c r="G254" s="3" t="s">
        <v>691</v>
      </c>
      <c r="H254" s="3" t="s">
        <v>691</v>
      </c>
      <c r="I254" s="3" t="s">
        <v>691</v>
      </c>
      <c r="J254" s="3" t="s">
        <v>936</v>
      </c>
      <c r="K254" s="3"/>
      <c r="L254" s="3" t="s">
        <v>557</v>
      </c>
      <c r="M254" s="3"/>
    </row>
    <row r="255" spans="1:13" ht="79.349999999999994" customHeight="1">
      <c r="A255" s="61" t="s">
        <v>160</v>
      </c>
      <c r="B255" s="61" t="s">
        <v>954</v>
      </c>
      <c r="C255" s="62">
        <v>25</v>
      </c>
      <c r="D255" s="61" t="s">
        <v>955</v>
      </c>
      <c r="E255" s="63" t="s">
        <v>535</v>
      </c>
      <c r="F255" s="12" t="s">
        <v>536</v>
      </c>
      <c r="G255" s="3" t="s">
        <v>937</v>
      </c>
      <c r="H255" s="3" t="s">
        <v>956</v>
      </c>
      <c r="I255" s="3" t="s">
        <v>957</v>
      </c>
      <c r="J255" s="3" t="s">
        <v>936</v>
      </c>
      <c r="K255" s="3"/>
      <c r="L255" s="3" t="s">
        <v>557</v>
      </c>
      <c r="M255" s="3"/>
    </row>
    <row r="256" spans="1:13" ht="29.25" customHeight="1">
      <c r="A256" s="61"/>
      <c r="B256" s="61"/>
      <c r="C256" s="62"/>
      <c r="D256" s="61"/>
      <c r="E256" s="63"/>
      <c r="F256" s="12" t="s">
        <v>542</v>
      </c>
      <c r="G256" s="3" t="s">
        <v>939</v>
      </c>
      <c r="H256" s="3" t="s">
        <v>940</v>
      </c>
      <c r="I256" s="3" t="s">
        <v>940</v>
      </c>
      <c r="J256" s="3" t="s">
        <v>936</v>
      </c>
      <c r="K256" s="3"/>
      <c r="L256" s="3" t="s">
        <v>557</v>
      </c>
      <c r="M256" s="3"/>
    </row>
    <row r="257" spans="1:13" ht="29.25" customHeight="1">
      <c r="A257" s="61"/>
      <c r="B257" s="61"/>
      <c r="C257" s="62"/>
      <c r="D257" s="61"/>
      <c r="E257" s="63"/>
      <c r="F257" s="12" t="s">
        <v>543</v>
      </c>
      <c r="G257" s="3" t="s">
        <v>958</v>
      </c>
      <c r="H257" s="3" t="s">
        <v>959</v>
      </c>
      <c r="I257" s="3" t="s">
        <v>959</v>
      </c>
      <c r="J257" s="3" t="s">
        <v>936</v>
      </c>
      <c r="K257" s="3"/>
      <c r="L257" s="3" t="s">
        <v>557</v>
      </c>
      <c r="M257" s="3"/>
    </row>
    <row r="258" spans="1:13" ht="29.25" customHeight="1">
      <c r="A258" s="61"/>
      <c r="B258" s="61"/>
      <c r="C258" s="62"/>
      <c r="D258" s="61"/>
      <c r="E258" s="63" t="s">
        <v>544</v>
      </c>
      <c r="F258" s="12" t="s">
        <v>545</v>
      </c>
      <c r="G258" s="3" t="s">
        <v>960</v>
      </c>
      <c r="H258" s="3" t="s">
        <v>961</v>
      </c>
      <c r="I258" s="3" t="s">
        <v>961</v>
      </c>
      <c r="J258" s="3" t="s">
        <v>936</v>
      </c>
      <c r="K258" s="3"/>
      <c r="L258" s="3" t="s">
        <v>557</v>
      </c>
      <c r="M258" s="3"/>
    </row>
    <row r="259" spans="1:13" ht="49.95" customHeight="1">
      <c r="A259" s="61"/>
      <c r="B259" s="61"/>
      <c r="C259" s="62"/>
      <c r="D259" s="61"/>
      <c r="E259" s="63"/>
      <c r="F259" s="12" t="s">
        <v>549</v>
      </c>
      <c r="G259" s="3" t="s">
        <v>962</v>
      </c>
      <c r="H259" s="3" t="s">
        <v>963</v>
      </c>
      <c r="I259" s="3" t="s">
        <v>964</v>
      </c>
      <c r="J259" s="3" t="s">
        <v>936</v>
      </c>
      <c r="K259" s="3"/>
      <c r="L259" s="3" t="s">
        <v>557</v>
      </c>
      <c r="M259" s="3"/>
    </row>
    <row r="260" spans="1:13" ht="29.25" customHeight="1">
      <c r="A260" s="61"/>
      <c r="B260" s="61"/>
      <c r="C260" s="62"/>
      <c r="D260" s="61"/>
      <c r="E260" s="63"/>
      <c r="F260" s="12" t="s">
        <v>551</v>
      </c>
      <c r="G260" s="3" t="s">
        <v>584</v>
      </c>
      <c r="H260" s="3" t="s">
        <v>946</v>
      </c>
      <c r="I260" s="3" t="s">
        <v>946</v>
      </c>
      <c r="J260" s="3" t="s">
        <v>936</v>
      </c>
      <c r="K260" s="3"/>
      <c r="L260" s="3" t="s">
        <v>557</v>
      </c>
      <c r="M260" s="3"/>
    </row>
    <row r="261" spans="1:13" ht="29.25" customHeight="1">
      <c r="A261" s="61"/>
      <c r="B261" s="61"/>
      <c r="C261" s="62"/>
      <c r="D261" s="61"/>
      <c r="E261" s="63" t="s">
        <v>553</v>
      </c>
      <c r="F261" s="12" t="s">
        <v>554</v>
      </c>
      <c r="G261" s="3" t="s">
        <v>965</v>
      </c>
      <c r="H261" s="3" t="s">
        <v>966</v>
      </c>
      <c r="I261" s="3" t="s">
        <v>966</v>
      </c>
      <c r="J261" s="3" t="s">
        <v>936</v>
      </c>
      <c r="K261" s="3"/>
      <c r="L261" s="3" t="s">
        <v>557</v>
      </c>
      <c r="M261" s="3"/>
    </row>
    <row r="262" spans="1:13" ht="29.25" customHeight="1">
      <c r="A262" s="61"/>
      <c r="B262" s="61"/>
      <c r="C262" s="62"/>
      <c r="D262" s="61"/>
      <c r="E262" s="63"/>
      <c r="F262" s="12" t="s">
        <v>558</v>
      </c>
      <c r="G262" s="3" t="s">
        <v>967</v>
      </c>
      <c r="H262" s="3" t="s">
        <v>968</v>
      </c>
      <c r="I262" s="3" t="s">
        <v>968</v>
      </c>
      <c r="J262" s="3" t="s">
        <v>936</v>
      </c>
      <c r="K262" s="3"/>
      <c r="L262" s="3" t="s">
        <v>557</v>
      </c>
      <c r="M262" s="3"/>
    </row>
    <row r="263" spans="1:13" ht="89.7" customHeight="1">
      <c r="A263" s="61"/>
      <c r="B263" s="61"/>
      <c r="C263" s="62"/>
      <c r="D263" s="61"/>
      <c r="E263" s="63"/>
      <c r="F263" s="12" t="s">
        <v>561</v>
      </c>
      <c r="G263" s="3" t="s">
        <v>969</v>
      </c>
      <c r="H263" s="3" t="s">
        <v>970</v>
      </c>
      <c r="I263" s="3" t="s">
        <v>970</v>
      </c>
      <c r="J263" s="3" t="s">
        <v>936</v>
      </c>
      <c r="K263" s="3"/>
      <c r="L263" s="3" t="s">
        <v>557</v>
      </c>
      <c r="M263" s="3"/>
    </row>
    <row r="264" spans="1:13" ht="29.25" customHeight="1">
      <c r="A264" s="61"/>
      <c r="B264" s="61"/>
      <c r="C264" s="62"/>
      <c r="D264" s="61"/>
      <c r="E264" s="63"/>
      <c r="F264" s="12" t="s">
        <v>564</v>
      </c>
      <c r="G264" s="3" t="s">
        <v>971</v>
      </c>
      <c r="H264" s="3" t="s">
        <v>968</v>
      </c>
      <c r="I264" s="3" t="s">
        <v>968</v>
      </c>
      <c r="J264" s="3" t="s">
        <v>936</v>
      </c>
      <c r="K264" s="3"/>
      <c r="L264" s="3" t="s">
        <v>557</v>
      </c>
      <c r="M264" s="3"/>
    </row>
    <row r="265" spans="1:13" ht="29.25" customHeight="1">
      <c r="A265" s="61"/>
      <c r="B265" s="61"/>
      <c r="C265" s="62"/>
      <c r="D265" s="61"/>
      <c r="E265" s="12" t="s">
        <v>566</v>
      </c>
      <c r="F265" s="12" t="s">
        <v>567</v>
      </c>
      <c r="G265" s="3" t="s">
        <v>691</v>
      </c>
      <c r="H265" s="3" t="s">
        <v>691</v>
      </c>
      <c r="I265" s="3" t="s">
        <v>691</v>
      </c>
      <c r="J265" s="3" t="s">
        <v>936</v>
      </c>
      <c r="K265" s="3"/>
      <c r="L265" s="3" t="s">
        <v>557</v>
      </c>
      <c r="M265" s="3"/>
    </row>
    <row r="266" spans="1:13" ht="189.75" customHeight="1">
      <c r="A266" s="61" t="s">
        <v>160</v>
      </c>
      <c r="B266" s="61" t="s">
        <v>972</v>
      </c>
      <c r="C266" s="62">
        <v>176</v>
      </c>
      <c r="D266" s="61" t="s">
        <v>973</v>
      </c>
      <c r="E266" s="63" t="s">
        <v>535</v>
      </c>
      <c r="F266" s="12" t="s">
        <v>536</v>
      </c>
      <c r="G266" s="3" t="s">
        <v>974</v>
      </c>
      <c r="H266" s="3" t="s">
        <v>975</v>
      </c>
      <c r="I266" s="3" t="s">
        <v>976</v>
      </c>
      <c r="J266" s="3" t="s">
        <v>936</v>
      </c>
      <c r="K266" s="3"/>
      <c r="L266" s="3" t="s">
        <v>557</v>
      </c>
      <c r="M266" s="3"/>
    </row>
    <row r="267" spans="1:13" ht="29.25" customHeight="1">
      <c r="A267" s="61"/>
      <c r="B267" s="61"/>
      <c r="C267" s="62"/>
      <c r="D267" s="61"/>
      <c r="E267" s="63"/>
      <c r="F267" s="12" t="s">
        <v>542</v>
      </c>
      <c r="G267" s="3" t="s">
        <v>977</v>
      </c>
      <c r="H267" s="3" t="s">
        <v>978</v>
      </c>
      <c r="I267" s="3" t="s">
        <v>978</v>
      </c>
      <c r="J267" s="3" t="s">
        <v>936</v>
      </c>
      <c r="K267" s="3"/>
      <c r="L267" s="3" t="s">
        <v>557</v>
      </c>
      <c r="M267" s="3"/>
    </row>
    <row r="268" spans="1:13" ht="29.25" customHeight="1">
      <c r="A268" s="61"/>
      <c r="B268" s="61"/>
      <c r="C268" s="62"/>
      <c r="D268" s="61"/>
      <c r="E268" s="63"/>
      <c r="F268" s="12" t="s">
        <v>543</v>
      </c>
      <c r="G268" s="3" t="s">
        <v>979</v>
      </c>
      <c r="H268" s="3" t="s">
        <v>980</v>
      </c>
      <c r="I268" s="3" t="s">
        <v>980</v>
      </c>
      <c r="J268" s="3" t="s">
        <v>936</v>
      </c>
      <c r="K268" s="3"/>
      <c r="L268" s="3" t="s">
        <v>557</v>
      </c>
      <c r="M268" s="3"/>
    </row>
    <row r="269" spans="1:13" ht="29.25" customHeight="1">
      <c r="A269" s="61"/>
      <c r="B269" s="61"/>
      <c r="C269" s="62"/>
      <c r="D269" s="61"/>
      <c r="E269" s="63" t="s">
        <v>544</v>
      </c>
      <c r="F269" s="12" t="s">
        <v>545</v>
      </c>
      <c r="G269" s="3" t="s">
        <v>981</v>
      </c>
      <c r="H269" s="3" t="s">
        <v>982</v>
      </c>
      <c r="I269" s="3" t="s">
        <v>983</v>
      </c>
      <c r="J269" s="3" t="s">
        <v>936</v>
      </c>
      <c r="K269" s="3"/>
      <c r="L269" s="3" t="s">
        <v>557</v>
      </c>
      <c r="M269" s="3"/>
    </row>
    <row r="270" spans="1:13" ht="100.05" customHeight="1">
      <c r="A270" s="61"/>
      <c r="B270" s="61"/>
      <c r="C270" s="62"/>
      <c r="D270" s="61"/>
      <c r="E270" s="63"/>
      <c r="F270" s="12" t="s">
        <v>549</v>
      </c>
      <c r="G270" s="3" t="s">
        <v>984</v>
      </c>
      <c r="H270" s="3" t="s">
        <v>985</v>
      </c>
      <c r="I270" s="3" t="s">
        <v>986</v>
      </c>
      <c r="J270" s="3" t="s">
        <v>936</v>
      </c>
      <c r="K270" s="3"/>
      <c r="L270" s="3" t="s">
        <v>557</v>
      </c>
      <c r="M270" s="3"/>
    </row>
    <row r="271" spans="1:13" ht="29.25" customHeight="1">
      <c r="A271" s="61"/>
      <c r="B271" s="61"/>
      <c r="C271" s="62"/>
      <c r="D271" s="61"/>
      <c r="E271" s="63"/>
      <c r="F271" s="12" t="s">
        <v>551</v>
      </c>
      <c r="G271" s="3" t="s">
        <v>584</v>
      </c>
      <c r="H271" s="3" t="s">
        <v>946</v>
      </c>
      <c r="I271" s="3" t="s">
        <v>946</v>
      </c>
      <c r="J271" s="3" t="s">
        <v>936</v>
      </c>
      <c r="K271" s="3"/>
      <c r="L271" s="3" t="s">
        <v>557</v>
      </c>
      <c r="M271" s="3"/>
    </row>
    <row r="272" spans="1:13" ht="29.25" customHeight="1">
      <c r="A272" s="61"/>
      <c r="B272" s="61"/>
      <c r="C272" s="62"/>
      <c r="D272" s="61"/>
      <c r="E272" s="63" t="s">
        <v>553</v>
      </c>
      <c r="F272" s="12" t="s">
        <v>554</v>
      </c>
      <c r="G272" s="3" t="s">
        <v>987</v>
      </c>
      <c r="H272" s="3" t="s">
        <v>988</v>
      </c>
      <c r="I272" s="3" t="s">
        <v>988</v>
      </c>
      <c r="J272" s="3" t="s">
        <v>936</v>
      </c>
      <c r="K272" s="3"/>
      <c r="L272" s="3" t="s">
        <v>557</v>
      </c>
      <c r="M272" s="3"/>
    </row>
    <row r="273" spans="1:13" ht="29.25" customHeight="1">
      <c r="A273" s="61"/>
      <c r="B273" s="61"/>
      <c r="C273" s="62"/>
      <c r="D273" s="61"/>
      <c r="E273" s="63"/>
      <c r="F273" s="12" t="s">
        <v>558</v>
      </c>
      <c r="G273" s="3" t="s">
        <v>989</v>
      </c>
      <c r="H273" s="3" t="s">
        <v>990</v>
      </c>
      <c r="I273" s="3" t="s">
        <v>990</v>
      </c>
      <c r="J273" s="3" t="s">
        <v>936</v>
      </c>
      <c r="K273" s="3"/>
      <c r="L273" s="3" t="s">
        <v>557</v>
      </c>
      <c r="M273" s="3"/>
    </row>
    <row r="274" spans="1:13" ht="49.95" customHeight="1">
      <c r="A274" s="61"/>
      <c r="B274" s="61"/>
      <c r="C274" s="62"/>
      <c r="D274" s="61"/>
      <c r="E274" s="63"/>
      <c r="F274" s="12" t="s">
        <v>561</v>
      </c>
      <c r="G274" s="3" t="s">
        <v>991</v>
      </c>
      <c r="H274" s="3" t="s">
        <v>992</v>
      </c>
      <c r="I274" s="3" t="s">
        <v>992</v>
      </c>
      <c r="J274" s="3" t="s">
        <v>936</v>
      </c>
      <c r="K274" s="3"/>
      <c r="L274" s="3" t="s">
        <v>557</v>
      </c>
      <c r="M274" s="3"/>
    </row>
    <row r="275" spans="1:13" ht="29.25" customHeight="1">
      <c r="A275" s="61"/>
      <c r="B275" s="61"/>
      <c r="C275" s="62"/>
      <c r="D275" s="61"/>
      <c r="E275" s="63"/>
      <c r="F275" s="12" t="s">
        <v>564</v>
      </c>
      <c r="G275" s="3" t="s">
        <v>993</v>
      </c>
      <c r="H275" s="3" t="s">
        <v>990</v>
      </c>
      <c r="I275" s="3" t="s">
        <v>990</v>
      </c>
      <c r="J275" s="3" t="s">
        <v>936</v>
      </c>
      <c r="K275" s="3"/>
      <c r="L275" s="3" t="s">
        <v>557</v>
      </c>
      <c r="M275" s="3"/>
    </row>
    <row r="276" spans="1:13" ht="29.25" customHeight="1">
      <c r="A276" s="61"/>
      <c r="B276" s="61"/>
      <c r="C276" s="62"/>
      <c r="D276" s="61"/>
      <c r="E276" s="12" t="s">
        <v>566</v>
      </c>
      <c r="F276" s="12" t="s">
        <v>567</v>
      </c>
      <c r="G276" s="3" t="s">
        <v>994</v>
      </c>
      <c r="H276" s="3" t="s">
        <v>995</v>
      </c>
      <c r="I276" s="3" t="s">
        <v>995</v>
      </c>
      <c r="J276" s="3" t="s">
        <v>936</v>
      </c>
      <c r="K276" s="3"/>
      <c r="L276" s="3" t="s">
        <v>557</v>
      </c>
      <c r="M276" s="3"/>
    </row>
    <row r="277" spans="1:13" ht="109.5" customHeight="1">
      <c r="A277" s="61" t="s">
        <v>160</v>
      </c>
      <c r="B277" s="61" t="s">
        <v>996</v>
      </c>
      <c r="C277" s="62">
        <v>21.84</v>
      </c>
      <c r="D277" s="61" t="s">
        <v>997</v>
      </c>
      <c r="E277" s="63" t="s">
        <v>535</v>
      </c>
      <c r="F277" s="12" t="s">
        <v>536</v>
      </c>
      <c r="G277" s="3" t="s">
        <v>998</v>
      </c>
      <c r="H277" s="3" t="s">
        <v>975</v>
      </c>
      <c r="I277" s="3" t="s">
        <v>999</v>
      </c>
      <c r="J277" s="3" t="s">
        <v>936</v>
      </c>
      <c r="K277" s="3" t="s">
        <v>1000</v>
      </c>
      <c r="L277" s="3" t="s">
        <v>1000</v>
      </c>
      <c r="M277" s="3"/>
    </row>
    <row r="278" spans="1:13" ht="29.25" customHeight="1">
      <c r="A278" s="61"/>
      <c r="B278" s="61"/>
      <c r="C278" s="62"/>
      <c r="D278" s="61"/>
      <c r="E278" s="63"/>
      <c r="F278" s="12" t="s">
        <v>542</v>
      </c>
      <c r="G278" s="3" t="s">
        <v>1001</v>
      </c>
      <c r="H278" s="3" t="s">
        <v>1002</v>
      </c>
      <c r="I278" s="3" t="s">
        <v>1002</v>
      </c>
      <c r="J278" s="3" t="s">
        <v>936</v>
      </c>
      <c r="K278" s="3" t="s">
        <v>1000</v>
      </c>
      <c r="L278" s="3" t="s">
        <v>1000</v>
      </c>
      <c r="M278" s="3"/>
    </row>
    <row r="279" spans="1:13" ht="29.25" customHeight="1">
      <c r="A279" s="61"/>
      <c r="B279" s="61"/>
      <c r="C279" s="62"/>
      <c r="D279" s="61"/>
      <c r="E279" s="63"/>
      <c r="F279" s="12" t="s">
        <v>543</v>
      </c>
      <c r="G279" s="3" t="s">
        <v>1003</v>
      </c>
      <c r="H279" s="3" t="s">
        <v>1004</v>
      </c>
      <c r="I279" s="3" t="s">
        <v>1004</v>
      </c>
      <c r="J279" s="3" t="s">
        <v>936</v>
      </c>
      <c r="K279" s="3" t="s">
        <v>1000</v>
      </c>
      <c r="L279" s="3" t="s">
        <v>1000</v>
      </c>
      <c r="M279" s="3"/>
    </row>
    <row r="280" spans="1:13" ht="29.25" customHeight="1">
      <c r="A280" s="61"/>
      <c r="B280" s="61"/>
      <c r="C280" s="62"/>
      <c r="D280" s="61"/>
      <c r="E280" s="63" t="s">
        <v>544</v>
      </c>
      <c r="F280" s="12" t="s">
        <v>545</v>
      </c>
      <c r="G280" s="3" t="s">
        <v>1005</v>
      </c>
      <c r="H280" s="3" t="s">
        <v>1006</v>
      </c>
      <c r="I280" s="3" t="s">
        <v>1007</v>
      </c>
      <c r="J280" s="3" t="s">
        <v>936</v>
      </c>
      <c r="K280" s="3" t="s">
        <v>578</v>
      </c>
      <c r="L280" s="3" t="s">
        <v>578</v>
      </c>
      <c r="M280" s="3"/>
    </row>
    <row r="281" spans="1:13" ht="89.7" customHeight="1">
      <c r="A281" s="61"/>
      <c r="B281" s="61"/>
      <c r="C281" s="62"/>
      <c r="D281" s="61"/>
      <c r="E281" s="63"/>
      <c r="F281" s="12" t="s">
        <v>549</v>
      </c>
      <c r="G281" s="3" t="s">
        <v>1008</v>
      </c>
      <c r="H281" s="3" t="s">
        <v>1009</v>
      </c>
      <c r="I281" s="3" t="s">
        <v>1010</v>
      </c>
      <c r="J281" s="3" t="s">
        <v>936</v>
      </c>
      <c r="K281" s="3" t="s">
        <v>1011</v>
      </c>
      <c r="L281" s="3" t="s">
        <v>1011</v>
      </c>
      <c r="M281" s="3"/>
    </row>
    <row r="282" spans="1:13" ht="29.25" customHeight="1">
      <c r="A282" s="61"/>
      <c r="B282" s="61"/>
      <c r="C282" s="62"/>
      <c r="D282" s="61"/>
      <c r="E282" s="63"/>
      <c r="F282" s="12" t="s">
        <v>551</v>
      </c>
      <c r="G282" s="3" t="s">
        <v>584</v>
      </c>
      <c r="H282" s="3" t="s">
        <v>946</v>
      </c>
      <c r="I282" s="3" t="s">
        <v>946</v>
      </c>
      <c r="J282" s="3" t="s">
        <v>936</v>
      </c>
      <c r="K282" s="3" t="s">
        <v>584</v>
      </c>
      <c r="L282" s="3" t="s">
        <v>584</v>
      </c>
      <c r="M282" s="3"/>
    </row>
    <row r="283" spans="1:13" ht="29.25" customHeight="1">
      <c r="A283" s="61"/>
      <c r="B283" s="61"/>
      <c r="C283" s="62"/>
      <c r="D283" s="61"/>
      <c r="E283" s="63" t="s">
        <v>553</v>
      </c>
      <c r="F283" s="12" t="s">
        <v>554</v>
      </c>
      <c r="G283" s="3" t="s">
        <v>1012</v>
      </c>
      <c r="H283" s="3" t="s">
        <v>966</v>
      </c>
      <c r="I283" s="3" t="s">
        <v>966</v>
      </c>
      <c r="J283" s="3" t="s">
        <v>936</v>
      </c>
      <c r="K283" s="3" t="s">
        <v>584</v>
      </c>
      <c r="L283" s="3" t="s">
        <v>584</v>
      </c>
      <c r="M283" s="3"/>
    </row>
    <row r="284" spans="1:13" ht="29.25" customHeight="1">
      <c r="A284" s="61"/>
      <c r="B284" s="61"/>
      <c r="C284" s="62"/>
      <c r="D284" s="61"/>
      <c r="E284" s="63"/>
      <c r="F284" s="12" t="s">
        <v>558</v>
      </c>
      <c r="G284" s="3" t="s">
        <v>1013</v>
      </c>
      <c r="H284" s="3" t="s">
        <v>1014</v>
      </c>
      <c r="I284" s="3" t="s">
        <v>1014</v>
      </c>
      <c r="J284" s="3" t="s">
        <v>936</v>
      </c>
      <c r="K284" s="3" t="s">
        <v>584</v>
      </c>
      <c r="L284" s="3" t="s">
        <v>584</v>
      </c>
      <c r="M284" s="3"/>
    </row>
    <row r="285" spans="1:13" ht="69.900000000000006" customHeight="1">
      <c r="A285" s="61"/>
      <c r="B285" s="61"/>
      <c r="C285" s="62"/>
      <c r="D285" s="61"/>
      <c r="E285" s="63"/>
      <c r="F285" s="12" t="s">
        <v>561</v>
      </c>
      <c r="G285" s="3" t="s">
        <v>967</v>
      </c>
      <c r="H285" s="3" t="s">
        <v>1015</v>
      </c>
      <c r="I285" s="3" t="s">
        <v>1015</v>
      </c>
      <c r="J285" s="3" t="s">
        <v>936</v>
      </c>
      <c r="K285" s="3" t="s">
        <v>584</v>
      </c>
      <c r="L285" s="3" t="s">
        <v>584</v>
      </c>
      <c r="M285" s="3"/>
    </row>
    <row r="286" spans="1:13" ht="29.25" customHeight="1">
      <c r="A286" s="61"/>
      <c r="B286" s="61"/>
      <c r="C286" s="62"/>
      <c r="D286" s="61"/>
      <c r="E286" s="63"/>
      <c r="F286" s="12" t="s">
        <v>564</v>
      </c>
      <c r="G286" s="3" t="s">
        <v>1016</v>
      </c>
      <c r="H286" s="3" t="s">
        <v>1014</v>
      </c>
      <c r="I286" s="3" t="s">
        <v>1014</v>
      </c>
      <c r="J286" s="3" t="s">
        <v>936</v>
      </c>
      <c r="K286" s="3" t="s">
        <v>584</v>
      </c>
      <c r="L286" s="3" t="s">
        <v>584</v>
      </c>
      <c r="M286" s="3"/>
    </row>
    <row r="287" spans="1:13" ht="29.25" customHeight="1">
      <c r="A287" s="61"/>
      <c r="B287" s="61"/>
      <c r="C287" s="62"/>
      <c r="D287" s="61"/>
      <c r="E287" s="12" t="s">
        <v>566</v>
      </c>
      <c r="F287" s="12" t="s">
        <v>567</v>
      </c>
      <c r="G287" s="3" t="s">
        <v>994</v>
      </c>
      <c r="H287" s="3" t="s">
        <v>691</v>
      </c>
      <c r="I287" s="3" t="s">
        <v>691</v>
      </c>
      <c r="J287" s="3" t="s">
        <v>936</v>
      </c>
      <c r="K287" s="3" t="s">
        <v>1011</v>
      </c>
      <c r="L287" s="3" t="s">
        <v>1011</v>
      </c>
      <c r="M287" s="3"/>
    </row>
    <row r="288" spans="1:13" ht="100.05" customHeight="1">
      <c r="A288" s="61" t="s">
        <v>160</v>
      </c>
      <c r="B288" s="61" t="s">
        <v>1017</v>
      </c>
      <c r="C288" s="62">
        <v>32.4</v>
      </c>
      <c r="D288" s="61" t="s">
        <v>1018</v>
      </c>
      <c r="E288" s="63" t="s">
        <v>535</v>
      </c>
      <c r="F288" s="12" t="s">
        <v>536</v>
      </c>
      <c r="G288" s="3" t="s">
        <v>1019</v>
      </c>
      <c r="H288" s="3" t="s">
        <v>1020</v>
      </c>
      <c r="I288" s="3" t="s">
        <v>1021</v>
      </c>
      <c r="J288" s="3" t="s">
        <v>936</v>
      </c>
      <c r="K288" s="3"/>
      <c r="L288" s="3" t="s">
        <v>557</v>
      </c>
      <c r="M288" s="3"/>
    </row>
    <row r="289" spans="1:13" ht="29.25" customHeight="1">
      <c r="A289" s="61"/>
      <c r="B289" s="61"/>
      <c r="C289" s="62"/>
      <c r="D289" s="61"/>
      <c r="E289" s="63"/>
      <c r="F289" s="12" t="s">
        <v>542</v>
      </c>
      <c r="G289" s="3" t="s">
        <v>1022</v>
      </c>
      <c r="H289" s="3" t="s">
        <v>980</v>
      </c>
      <c r="I289" s="3" t="s">
        <v>980</v>
      </c>
      <c r="J289" s="3" t="s">
        <v>936</v>
      </c>
      <c r="K289" s="3"/>
      <c r="L289" s="3" t="s">
        <v>557</v>
      </c>
      <c r="M289" s="3"/>
    </row>
    <row r="290" spans="1:13" ht="29.25" customHeight="1">
      <c r="A290" s="61"/>
      <c r="B290" s="61"/>
      <c r="C290" s="62"/>
      <c r="D290" s="61"/>
      <c r="E290" s="63"/>
      <c r="F290" s="12" t="s">
        <v>543</v>
      </c>
      <c r="G290" s="3" t="s">
        <v>1023</v>
      </c>
      <c r="H290" s="3" t="s">
        <v>1024</v>
      </c>
      <c r="I290" s="3" t="s">
        <v>1024</v>
      </c>
      <c r="J290" s="3" t="s">
        <v>936</v>
      </c>
      <c r="K290" s="3"/>
      <c r="L290" s="3" t="s">
        <v>557</v>
      </c>
      <c r="M290" s="3"/>
    </row>
    <row r="291" spans="1:13" ht="29.25" customHeight="1">
      <c r="A291" s="61"/>
      <c r="B291" s="61"/>
      <c r="C291" s="62"/>
      <c r="D291" s="61"/>
      <c r="E291" s="63" t="s">
        <v>544</v>
      </c>
      <c r="F291" s="12" t="s">
        <v>545</v>
      </c>
      <c r="G291" s="3" t="s">
        <v>1025</v>
      </c>
      <c r="H291" s="3" t="s">
        <v>1026</v>
      </c>
      <c r="I291" s="3" t="s">
        <v>1026</v>
      </c>
      <c r="J291" s="3" t="s">
        <v>936</v>
      </c>
      <c r="K291" s="3"/>
      <c r="L291" s="3" t="s">
        <v>557</v>
      </c>
      <c r="M291" s="3"/>
    </row>
    <row r="292" spans="1:13" ht="49.95" customHeight="1">
      <c r="A292" s="61"/>
      <c r="B292" s="61"/>
      <c r="C292" s="62"/>
      <c r="D292" s="61"/>
      <c r="E292" s="63"/>
      <c r="F292" s="12" t="s">
        <v>549</v>
      </c>
      <c r="G292" s="3" t="s">
        <v>1027</v>
      </c>
      <c r="H292" s="3" t="s">
        <v>1028</v>
      </c>
      <c r="I292" s="3" t="s">
        <v>1029</v>
      </c>
      <c r="J292" s="3" t="s">
        <v>1030</v>
      </c>
      <c r="K292" s="3"/>
      <c r="L292" s="3" t="s">
        <v>557</v>
      </c>
      <c r="M292" s="3" t="s">
        <v>1011</v>
      </c>
    </row>
    <row r="293" spans="1:13" ht="29.25" customHeight="1">
      <c r="A293" s="61"/>
      <c r="B293" s="61"/>
      <c r="C293" s="62"/>
      <c r="D293" s="61"/>
      <c r="E293" s="63"/>
      <c r="F293" s="12" t="s">
        <v>551</v>
      </c>
      <c r="G293" s="3" t="s">
        <v>584</v>
      </c>
      <c r="H293" s="3" t="s">
        <v>946</v>
      </c>
      <c r="I293" s="3" t="s">
        <v>946</v>
      </c>
      <c r="J293" s="3" t="s">
        <v>936</v>
      </c>
      <c r="K293" s="3"/>
      <c r="L293" s="3" t="s">
        <v>557</v>
      </c>
      <c r="M293" s="3"/>
    </row>
    <row r="294" spans="1:13" ht="29.25" customHeight="1">
      <c r="A294" s="61"/>
      <c r="B294" s="61"/>
      <c r="C294" s="62"/>
      <c r="D294" s="61"/>
      <c r="E294" s="63" t="s">
        <v>553</v>
      </c>
      <c r="F294" s="12" t="s">
        <v>554</v>
      </c>
      <c r="G294" s="3" t="s">
        <v>965</v>
      </c>
      <c r="H294" s="3" t="s">
        <v>966</v>
      </c>
      <c r="I294" s="3" t="s">
        <v>966</v>
      </c>
      <c r="J294" s="3" t="s">
        <v>936</v>
      </c>
      <c r="K294" s="3"/>
      <c r="L294" s="3" t="s">
        <v>557</v>
      </c>
      <c r="M294" s="3"/>
    </row>
    <row r="295" spans="1:13" ht="29.25" customHeight="1">
      <c r="A295" s="61"/>
      <c r="B295" s="61"/>
      <c r="C295" s="62"/>
      <c r="D295" s="61"/>
      <c r="E295" s="63"/>
      <c r="F295" s="12" t="s">
        <v>558</v>
      </c>
      <c r="G295" s="3" t="s">
        <v>1031</v>
      </c>
      <c r="H295" s="3" t="s">
        <v>968</v>
      </c>
      <c r="I295" s="3" t="s">
        <v>968</v>
      </c>
      <c r="J295" s="3" t="s">
        <v>936</v>
      </c>
      <c r="K295" s="3"/>
      <c r="L295" s="3" t="s">
        <v>557</v>
      </c>
      <c r="M295" s="3"/>
    </row>
    <row r="296" spans="1:13" ht="59.55" customHeight="1">
      <c r="A296" s="61"/>
      <c r="B296" s="61"/>
      <c r="C296" s="62"/>
      <c r="D296" s="61"/>
      <c r="E296" s="63"/>
      <c r="F296" s="12" t="s">
        <v>561</v>
      </c>
      <c r="G296" s="3" t="s">
        <v>1032</v>
      </c>
      <c r="H296" s="3" t="s">
        <v>1033</v>
      </c>
      <c r="I296" s="3" t="s">
        <v>1033</v>
      </c>
      <c r="J296" s="3" t="s">
        <v>936</v>
      </c>
      <c r="K296" s="3"/>
      <c r="L296" s="3" t="s">
        <v>557</v>
      </c>
      <c r="M296" s="3"/>
    </row>
    <row r="297" spans="1:13" ht="29.25" customHeight="1">
      <c r="A297" s="61"/>
      <c r="B297" s="61"/>
      <c r="C297" s="62"/>
      <c r="D297" s="61"/>
      <c r="E297" s="63"/>
      <c r="F297" s="12" t="s">
        <v>564</v>
      </c>
      <c r="G297" s="3" t="s">
        <v>1034</v>
      </c>
      <c r="H297" s="3" t="s">
        <v>1035</v>
      </c>
      <c r="I297" s="3" t="s">
        <v>968</v>
      </c>
      <c r="J297" s="3" t="s">
        <v>936</v>
      </c>
      <c r="K297" s="3"/>
      <c r="L297" s="3" t="s">
        <v>557</v>
      </c>
      <c r="M297" s="3"/>
    </row>
    <row r="298" spans="1:13" ht="29.25" customHeight="1">
      <c r="A298" s="61"/>
      <c r="B298" s="61"/>
      <c r="C298" s="62"/>
      <c r="D298" s="61"/>
      <c r="E298" s="12" t="s">
        <v>566</v>
      </c>
      <c r="F298" s="12" t="s">
        <v>567</v>
      </c>
      <c r="G298" s="3" t="s">
        <v>691</v>
      </c>
      <c r="H298" s="3" t="s">
        <v>691</v>
      </c>
      <c r="I298" s="3" t="s">
        <v>691</v>
      </c>
      <c r="J298" s="3" t="s">
        <v>936</v>
      </c>
      <c r="K298" s="3"/>
      <c r="L298" s="3" t="s">
        <v>557</v>
      </c>
      <c r="M298" s="3"/>
    </row>
    <row r="299" spans="1:13" ht="109.5" customHeight="1">
      <c r="A299" s="61" t="s">
        <v>160</v>
      </c>
      <c r="B299" s="61" t="s">
        <v>1036</v>
      </c>
      <c r="C299" s="62">
        <v>24.19</v>
      </c>
      <c r="D299" s="61" t="s">
        <v>1037</v>
      </c>
      <c r="E299" s="63" t="s">
        <v>535</v>
      </c>
      <c r="F299" s="12" t="s">
        <v>536</v>
      </c>
      <c r="G299" s="3" t="s">
        <v>974</v>
      </c>
      <c r="H299" s="3" t="s">
        <v>975</v>
      </c>
      <c r="I299" s="3" t="s">
        <v>999</v>
      </c>
      <c r="J299" s="3" t="s">
        <v>936</v>
      </c>
      <c r="K299" s="3"/>
      <c r="L299" s="3" t="s">
        <v>557</v>
      </c>
      <c r="M299" s="3"/>
    </row>
    <row r="300" spans="1:13" ht="29.25" customHeight="1">
      <c r="A300" s="61"/>
      <c r="B300" s="61"/>
      <c r="C300" s="62"/>
      <c r="D300" s="61"/>
      <c r="E300" s="63"/>
      <c r="F300" s="12" t="s">
        <v>542</v>
      </c>
      <c r="G300" s="3" t="s">
        <v>1038</v>
      </c>
      <c r="H300" s="3" t="s">
        <v>1002</v>
      </c>
      <c r="I300" s="3" t="s">
        <v>1002</v>
      </c>
      <c r="J300" s="3" t="s">
        <v>936</v>
      </c>
      <c r="K300" s="3"/>
      <c r="L300" s="3" t="s">
        <v>557</v>
      </c>
      <c r="M300" s="3"/>
    </row>
    <row r="301" spans="1:13" ht="29.25" customHeight="1">
      <c r="A301" s="61"/>
      <c r="B301" s="61"/>
      <c r="C301" s="62"/>
      <c r="D301" s="61"/>
      <c r="E301" s="63"/>
      <c r="F301" s="12" t="s">
        <v>543</v>
      </c>
      <c r="G301" s="3" t="s">
        <v>1039</v>
      </c>
      <c r="H301" s="3" t="s">
        <v>1004</v>
      </c>
      <c r="I301" s="3" t="s">
        <v>1004</v>
      </c>
      <c r="J301" s="3" t="s">
        <v>936</v>
      </c>
      <c r="K301" s="3"/>
      <c r="L301" s="3" t="s">
        <v>557</v>
      </c>
      <c r="M301" s="3"/>
    </row>
    <row r="302" spans="1:13" ht="29.25" customHeight="1">
      <c r="A302" s="61"/>
      <c r="B302" s="61"/>
      <c r="C302" s="62"/>
      <c r="D302" s="61"/>
      <c r="E302" s="63" t="s">
        <v>544</v>
      </c>
      <c r="F302" s="12" t="s">
        <v>545</v>
      </c>
      <c r="G302" s="3" t="s">
        <v>1007</v>
      </c>
      <c r="H302" s="3" t="s">
        <v>1006</v>
      </c>
      <c r="I302" s="3" t="s">
        <v>1007</v>
      </c>
      <c r="J302" s="3" t="s">
        <v>936</v>
      </c>
      <c r="K302" s="3"/>
      <c r="L302" s="3" t="s">
        <v>557</v>
      </c>
      <c r="M302" s="3"/>
    </row>
    <row r="303" spans="1:13" ht="89.7" customHeight="1">
      <c r="A303" s="61"/>
      <c r="B303" s="61"/>
      <c r="C303" s="62"/>
      <c r="D303" s="61"/>
      <c r="E303" s="63"/>
      <c r="F303" s="12" t="s">
        <v>549</v>
      </c>
      <c r="G303" s="3" t="s">
        <v>1027</v>
      </c>
      <c r="H303" s="3" t="s">
        <v>1009</v>
      </c>
      <c r="I303" s="3" t="s">
        <v>1010</v>
      </c>
      <c r="J303" s="3" t="s">
        <v>936</v>
      </c>
      <c r="K303" s="3"/>
      <c r="L303" s="3" t="s">
        <v>557</v>
      </c>
      <c r="M303" s="3"/>
    </row>
    <row r="304" spans="1:13" ht="29.25" customHeight="1">
      <c r="A304" s="61"/>
      <c r="B304" s="61"/>
      <c r="C304" s="62"/>
      <c r="D304" s="61"/>
      <c r="E304" s="63"/>
      <c r="F304" s="12" t="s">
        <v>551</v>
      </c>
      <c r="G304" s="3" t="s">
        <v>946</v>
      </c>
      <c r="H304" s="3" t="s">
        <v>946</v>
      </c>
      <c r="I304" s="3" t="s">
        <v>946</v>
      </c>
      <c r="J304" s="3" t="s">
        <v>936</v>
      </c>
      <c r="K304" s="3"/>
      <c r="L304" s="3" t="s">
        <v>557</v>
      </c>
      <c r="M304" s="3"/>
    </row>
    <row r="305" spans="1:13" ht="29.25" customHeight="1">
      <c r="A305" s="61"/>
      <c r="B305" s="61"/>
      <c r="C305" s="62"/>
      <c r="D305" s="61"/>
      <c r="E305" s="63" t="s">
        <v>553</v>
      </c>
      <c r="F305" s="12" t="s">
        <v>554</v>
      </c>
      <c r="G305" s="3" t="s">
        <v>965</v>
      </c>
      <c r="H305" s="3" t="s">
        <v>966</v>
      </c>
      <c r="I305" s="3" t="s">
        <v>966</v>
      </c>
      <c r="J305" s="3" t="s">
        <v>936</v>
      </c>
      <c r="K305" s="3"/>
      <c r="L305" s="3" t="s">
        <v>557</v>
      </c>
      <c r="M305" s="3"/>
    </row>
    <row r="306" spans="1:13" ht="29.25" customHeight="1">
      <c r="A306" s="61"/>
      <c r="B306" s="61"/>
      <c r="C306" s="62"/>
      <c r="D306" s="61"/>
      <c r="E306" s="63"/>
      <c r="F306" s="12" t="s">
        <v>558</v>
      </c>
      <c r="G306" s="3" t="s">
        <v>1013</v>
      </c>
      <c r="H306" s="3" t="s">
        <v>1014</v>
      </c>
      <c r="I306" s="3" t="s">
        <v>1014</v>
      </c>
      <c r="J306" s="3" t="s">
        <v>936</v>
      </c>
      <c r="K306" s="3"/>
      <c r="L306" s="3" t="s">
        <v>557</v>
      </c>
      <c r="M306" s="3"/>
    </row>
    <row r="307" spans="1:13" ht="69.900000000000006" customHeight="1">
      <c r="A307" s="61"/>
      <c r="B307" s="61"/>
      <c r="C307" s="62"/>
      <c r="D307" s="61"/>
      <c r="E307" s="63"/>
      <c r="F307" s="12" t="s">
        <v>561</v>
      </c>
      <c r="G307" s="3" t="s">
        <v>1040</v>
      </c>
      <c r="H307" s="3" t="s">
        <v>1015</v>
      </c>
      <c r="I307" s="3" t="s">
        <v>1015</v>
      </c>
      <c r="J307" s="3" t="s">
        <v>936</v>
      </c>
      <c r="K307" s="3"/>
      <c r="L307" s="3" t="s">
        <v>557</v>
      </c>
      <c r="M307" s="3"/>
    </row>
    <row r="308" spans="1:13" ht="29.25" customHeight="1">
      <c r="A308" s="61"/>
      <c r="B308" s="61"/>
      <c r="C308" s="62"/>
      <c r="D308" s="61"/>
      <c r="E308" s="63"/>
      <c r="F308" s="12" t="s">
        <v>564</v>
      </c>
      <c r="G308" s="3" t="s">
        <v>1016</v>
      </c>
      <c r="H308" s="3" t="s">
        <v>1014</v>
      </c>
      <c r="I308" s="3" t="s">
        <v>1014</v>
      </c>
      <c r="J308" s="3" t="s">
        <v>936</v>
      </c>
      <c r="K308" s="3"/>
      <c r="L308" s="3" t="s">
        <v>557</v>
      </c>
      <c r="M308" s="3"/>
    </row>
    <row r="309" spans="1:13" ht="29.25" customHeight="1">
      <c r="A309" s="61"/>
      <c r="B309" s="61"/>
      <c r="C309" s="62"/>
      <c r="D309" s="61"/>
      <c r="E309" s="12" t="s">
        <v>566</v>
      </c>
      <c r="F309" s="12" t="s">
        <v>567</v>
      </c>
      <c r="G309" s="3" t="s">
        <v>994</v>
      </c>
      <c r="H309" s="3" t="s">
        <v>691</v>
      </c>
      <c r="I309" s="3" t="s">
        <v>691</v>
      </c>
      <c r="J309" s="3" t="s">
        <v>936</v>
      </c>
      <c r="K309" s="3"/>
      <c r="L309" s="3" t="s">
        <v>557</v>
      </c>
      <c r="M309" s="3"/>
    </row>
    <row r="310" spans="1:13" ht="24.45" customHeight="1">
      <c r="A310" s="61" t="s">
        <v>160</v>
      </c>
      <c r="B310" s="61" t="s">
        <v>1041</v>
      </c>
      <c r="C310" s="62">
        <v>10</v>
      </c>
      <c r="D310" s="61" t="s">
        <v>1042</v>
      </c>
      <c r="E310" s="63" t="s">
        <v>535</v>
      </c>
      <c r="F310" s="12" t="s">
        <v>536</v>
      </c>
      <c r="G310" s="3" t="s">
        <v>1043</v>
      </c>
      <c r="H310" s="3" t="s">
        <v>1043</v>
      </c>
      <c r="I310" s="3" t="s">
        <v>917</v>
      </c>
      <c r="J310" s="3" t="s">
        <v>918</v>
      </c>
      <c r="K310" s="3"/>
      <c r="L310" s="3" t="s">
        <v>557</v>
      </c>
      <c r="M310" s="3"/>
    </row>
    <row r="311" spans="1:13" ht="29.25" customHeight="1">
      <c r="A311" s="61"/>
      <c r="B311" s="61"/>
      <c r="C311" s="62"/>
      <c r="D311" s="61"/>
      <c r="E311" s="63"/>
      <c r="F311" s="12" t="s">
        <v>542</v>
      </c>
      <c r="G311" s="3" t="s">
        <v>1044</v>
      </c>
      <c r="H311" s="3" t="s">
        <v>1044</v>
      </c>
      <c r="I311" s="3" t="s">
        <v>920</v>
      </c>
      <c r="J311" s="3" t="s">
        <v>918</v>
      </c>
      <c r="K311" s="3"/>
      <c r="L311" s="3" t="s">
        <v>557</v>
      </c>
      <c r="M311" s="3"/>
    </row>
    <row r="312" spans="1:13" ht="24.45" customHeight="1">
      <c r="A312" s="61"/>
      <c r="B312" s="61"/>
      <c r="C312" s="62"/>
      <c r="D312" s="61"/>
      <c r="E312" s="63"/>
      <c r="F312" s="12" t="s">
        <v>543</v>
      </c>
      <c r="G312" s="3" t="s">
        <v>1045</v>
      </c>
      <c r="H312" s="3" t="s">
        <v>1046</v>
      </c>
      <c r="I312" s="3" t="s">
        <v>922</v>
      </c>
      <c r="J312" s="3" t="s">
        <v>918</v>
      </c>
      <c r="K312" s="3"/>
      <c r="L312" s="3" t="s">
        <v>557</v>
      </c>
      <c r="M312" s="3"/>
    </row>
    <row r="313" spans="1:13" ht="24.45" customHeight="1">
      <c r="A313" s="61"/>
      <c r="B313" s="61"/>
      <c r="C313" s="62"/>
      <c r="D313" s="61"/>
      <c r="E313" s="63" t="s">
        <v>544</v>
      </c>
      <c r="F313" s="12" t="s">
        <v>545</v>
      </c>
      <c r="G313" s="3" t="s">
        <v>1047</v>
      </c>
      <c r="H313" s="3" t="s">
        <v>923</v>
      </c>
      <c r="I313" s="3" t="s">
        <v>924</v>
      </c>
      <c r="J313" s="3" t="s">
        <v>918</v>
      </c>
      <c r="K313" s="3"/>
      <c r="L313" s="3" t="s">
        <v>557</v>
      </c>
      <c r="M313" s="3"/>
    </row>
    <row r="314" spans="1:13" ht="24.45" customHeight="1">
      <c r="A314" s="61"/>
      <c r="B314" s="61"/>
      <c r="C314" s="62"/>
      <c r="D314" s="61"/>
      <c r="E314" s="63"/>
      <c r="F314" s="12" t="s">
        <v>549</v>
      </c>
      <c r="G314" s="3" t="s">
        <v>1048</v>
      </c>
      <c r="H314" s="3" t="s">
        <v>1049</v>
      </c>
      <c r="I314" s="3" t="s">
        <v>925</v>
      </c>
      <c r="J314" s="3" t="s">
        <v>918</v>
      </c>
      <c r="K314" s="3"/>
      <c r="L314" s="3" t="s">
        <v>557</v>
      </c>
      <c r="M314" s="3"/>
    </row>
    <row r="315" spans="1:13" ht="24.45" customHeight="1">
      <c r="A315" s="61"/>
      <c r="B315" s="61"/>
      <c r="C315" s="62"/>
      <c r="D315" s="61"/>
      <c r="E315" s="63"/>
      <c r="F315" s="12" t="s">
        <v>551</v>
      </c>
      <c r="G315" s="3" t="s">
        <v>584</v>
      </c>
      <c r="H315" s="3" t="s">
        <v>946</v>
      </c>
      <c r="I315" s="3" t="s">
        <v>926</v>
      </c>
      <c r="J315" s="3" t="s">
        <v>918</v>
      </c>
      <c r="K315" s="3"/>
      <c r="L315" s="3" t="s">
        <v>557</v>
      </c>
      <c r="M315" s="3"/>
    </row>
    <row r="316" spans="1:13" ht="39.6" customHeight="1">
      <c r="A316" s="61"/>
      <c r="B316" s="61"/>
      <c r="C316" s="62"/>
      <c r="D316" s="61"/>
      <c r="E316" s="63" t="s">
        <v>553</v>
      </c>
      <c r="F316" s="12" t="s">
        <v>554</v>
      </c>
      <c r="G316" s="3" t="s">
        <v>927</v>
      </c>
      <c r="H316" s="3" t="s">
        <v>927</v>
      </c>
      <c r="I316" s="3" t="s">
        <v>927</v>
      </c>
      <c r="J316" s="3" t="s">
        <v>918</v>
      </c>
      <c r="K316" s="3"/>
      <c r="L316" s="3" t="s">
        <v>557</v>
      </c>
      <c r="M316" s="3"/>
    </row>
    <row r="317" spans="1:13" ht="39.6" customHeight="1">
      <c r="A317" s="61"/>
      <c r="B317" s="61"/>
      <c r="C317" s="62"/>
      <c r="D317" s="61"/>
      <c r="E317" s="63"/>
      <c r="F317" s="12" t="s">
        <v>558</v>
      </c>
      <c r="G317" s="3" t="s">
        <v>928</v>
      </c>
      <c r="H317" s="3" t="s">
        <v>928</v>
      </c>
      <c r="I317" s="3" t="s">
        <v>928</v>
      </c>
      <c r="J317" s="3" t="s">
        <v>918</v>
      </c>
      <c r="K317" s="3"/>
      <c r="L317" s="3" t="s">
        <v>557</v>
      </c>
      <c r="M317" s="3"/>
    </row>
    <row r="318" spans="1:13" ht="39.6" customHeight="1">
      <c r="A318" s="61"/>
      <c r="B318" s="61"/>
      <c r="C318" s="62"/>
      <c r="D318" s="61"/>
      <c r="E318" s="63"/>
      <c r="F318" s="12" t="s">
        <v>561</v>
      </c>
      <c r="G318" s="3" t="s">
        <v>929</v>
      </c>
      <c r="H318" s="3" t="s">
        <v>929</v>
      </c>
      <c r="I318" s="3" t="s">
        <v>929</v>
      </c>
      <c r="J318" s="3" t="s">
        <v>918</v>
      </c>
      <c r="K318" s="3"/>
      <c r="L318" s="3" t="s">
        <v>557</v>
      </c>
      <c r="M318" s="3"/>
    </row>
    <row r="319" spans="1:13" ht="24.45" customHeight="1">
      <c r="A319" s="61"/>
      <c r="B319" s="61"/>
      <c r="C319" s="62"/>
      <c r="D319" s="61"/>
      <c r="E319" s="63"/>
      <c r="F319" s="12" t="s">
        <v>564</v>
      </c>
      <c r="G319" s="3" t="s">
        <v>930</v>
      </c>
      <c r="H319" s="3" t="s">
        <v>930</v>
      </c>
      <c r="I319" s="3" t="s">
        <v>930</v>
      </c>
      <c r="J319" s="3" t="s">
        <v>918</v>
      </c>
      <c r="K319" s="3"/>
      <c r="L319" s="3" t="s">
        <v>557</v>
      </c>
      <c r="M319" s="3"/>
    </row>
    <row r="320" spans="1:13" ht="24.45" customHeight="1">
      <c r="A320" s="61"/>
      <c r="B320" s="61"/>
      <c r="C320" s="62"/>
      <c r="D320" s="61"/>
      <c r="E320" s="12" t="s">
        <v>566</v>
      </c>
      <c r="F320" s="12" t="s">
        <v>567</v>
      </c>
      <c r="G320" s="3" t="s">
        <v>691</v>
      </c>
      <c r="H320" s="3" t="s">
        <v>691</v>
      </c>
      <c r="I320" s="3" t="s">
        <v>691</v>
      </c>
      <c r="J320" s="3" t="s">
        <v>918</v>
      </c>
      <c r="K320" s="3"/>
      <c r="L320" s="3" t="s">
        <v>557</v>
      </c>
      <c r="M320" s="3"/>
    </row>
    <row r="321" spans="1:4" ht="16.350000000000001" customHeight="1">
      <c r="A321" s="59" t="s">
        <v>331</v>
      </c>
      <c r="B321" s="59"/>
      <c r="C321" s="59"/>
      <c r="D321" s="59"/>
    </row>
  </sheetData>
  <mergeCells count="207">
    <mergeCell ref="E305:E308"/>
    <mergeCell ref="E310:E312"/>
    <mergeCell ref="E313:E315"/>
    <mergeCell ref="E316:E319"/>
    <mergeCell ref="F209:F212"/>
    <mergeCell ref="F214:F215"/>
    <mergeCell ref="E272:E275"/>
    <mergeCell ref="E277:E279"/>
    <mergeCell ref="E280:E282"/>
    <mergeCell ref="E283:E286"/>
    <mergeCell ref="E288:E290"/>
    <mergeCell ref="E291:E293"/>
    <mergeCell ref="E294:E297"/>
    <mergeCell ref="E299:E301"/>
    <mergeCell ref="E302:E304"/>
    <mergeCell ref="E239:E242"/>
    <mergeCell ref="E244:E246"/>
    <mergeCell ref="E247:E249"/>
    <mergeCell ref="E250:E253"/>
    <mergeCell ref="E255:E257"/>
    <mergeCell ref="E258:E260"/>
    <mergeCell ref="E261:E264"/>
    <mergeCell ref="E266:E268"/>
    <mergeCell ref="E269:E271"/>
    <mergeCell ref="E201:E204"/>
    <mergeCell ref="E206:E208"/>
    <mergeCell ref="E209:E215"/>
    <mergeCell ref="E216:E219"/>
    <mergeCell ref="E221:E223"/>
    <mergeCell ref="E224:E226"/>
    <mergeCell ref="E227:E230"/>
    <mergeCell ref="E233:E235"/>
    <mergeCell ref="E236:E238"/>
    <mergeCell ref="E168:E171"/>
    <mergeCell ref="E173:E175"/>
    <mergeCell ref="E176:E178"/>
    <mergeCell ref="E179:E182"/>
    <mergeCell ref="E184:E186"/>
    <mergeCell ref="E187:E189"/>
    <mergeCell ref="E190:E193"/>
    <mergeCell ref="E195:E197"/>
    <mergeCell ref="E198:E200"/>
    <mergeCell ref="E135:E138"/>
    <mergeCell ref="E140:E142"/>
    <mergeCell ref="E143:E145"/>
    <mergeCell ref="E146:E149"/>
    <mergeCell ref="E151:E153"/>
    <mergeCell ref="E154:E156"/>
    <mergeCell ref="E157:E160"/>
    <mergeCell ref="E162:E164"/>
    <mergeCell ref="E165:E167"/>
    <mergeCell ref="E101:E104"/>
    <mergeCell ref="E106:E108"/>
    <mergeCell ref="E109:E111"/>
    <mergeCell ref="E112:E115"/>
    <mergeCell ref="E117:E119"/>
    <mergeCell ref="E120:E122"/>
    <mergeCell ref="E123:E126"/>
    <mergeCell ref="E129:E131"/>
    <mergeCell ref="E132:E134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D244:D254"/>
    <mergeCell ref="D255:D265"/>
    <mergeCell ref="D266:D276"/>
    <mergeCell ref="D277:D287"/>
    <mergeCell ref="D288:D298"/>
    <mergeCell ref="D299:D309"/>
    <mergeCell ref="D310:D320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C299:C309"/>
    <mergeCell ref="C310:C320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9:D139"/>
    <mergeCell ref="D140:D150"/>
    <mergeCell ref="D151:D161"/>
    <mergeCell ref="D162:D172"/>
    <mergeCell ref="D173:D183"/>
    <mergeCell ref="D184:D194"/>
    <mergeCell ref="D195:D205"/>
    <mergeCell ref="D206:D220"/>
    <mergeCell ref="D221:D231"/>
    <mergeCell ref="D233:D243"/>
    <mergeCell ref="C195:C205"/>
    <mergeCell ref="C206:C220"/>
    <mergeCell ref="C221:C231"/>
    <mergeCell ref="C233:C243"/>
    <mergeCell ref="C244:C254"/>
    <mergeCell ref="C255:C265"/>
    <mergeCell ref="C266:C276"/>
    <mergeCell ref="C277:C287"/>
    <mergeCell ref="C288:C298"/>
    <mergeCell ref="B255:B265"/>
    <mergeCell ref="B266:B276"/>
    <mergeCell ref="B277:B287"/>
    <mergeCell ref="B288:B298"/>
    <mergeCell ref="B299:B309"/>
    <mergeCell ref="B310:B320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9:C139"/>
    <mergeCell ref="C140:C150"/>
    <mergeCell ref="C151:C161"/>
    <mergeCell ref="C162:C172"/>
    <mergeCell ref="C173:C183"/>
    <mergeCell ref="C184:C194"/>
    <mergeCell ref="A310:A320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9:B139"/>
    <mergeCell ref="B140:B150"/>
    <mergeCell ref="B151:B161"/>
    <mergeCell ref="B162:B172"/>
    <mergeCell ref="B173:B183"/>
    <mergeCell ref="B184:B194"/>
    <mergeCell ref="B195:B205"/>
    <mergeCell ref="B206:B220"/>
    <mergeCell ref="B221:B231"/>
    <mergeCell ref="B233:B243"/>
    <mergeCell ref="B244:B254"/>
    <mergeCell ref="A206:A220"/>
    <mergeCell ref="A221:A231"/>
    <mergeCell ref="A233:A243"/>
    <mergeCell ref="A244:A254"/>
    <mergeCell ref="A255:A265"/>
    <mergeCell ref="A266:A276"/>
    <mergeCell ref="A277:A287"/>
    <mergeCell ref="A288:A298"/>
    <mergeCell ref="A299:A309"/>
    <mergeCell ref="C2:M2"/>
    <mergeCell ref="A3:K3"/>
    <mergeCell ref="L3:M3"/>
    <mergeCell ref="E4:M4"/>
    <mergeCell ref="A321:D321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9:A139"/>
    <mergeCell ref="A140:A150"/>
    <mergeCell ref="A151:A161"/>
    <mergeCell ref="A162:A172"/>
    <mergeCell ref="A173:A183"/>
    <mergeCell ref="A184:A194"/>
    <mergeCell ref="A195:A20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41"/>
  <sheetViews>
    <sheetView workbookViewId="0">
      <pane ySplit="7" topLeftCell="A8" activePane="bottomLeft" state="frozen"/>
      <selection pane="bottomLeft" activeCell="Q39" sqref="Q39"/>
    </sheetView>
  </sheetViews>
  <sheetFormatPr defaultColWidth="10" defaultRowHeight="14.4"/>
  <cols>
    <col min="1" max="1" width="7.5546875" customWidth="1"/>
    <col min="2" max="2" width="17" customWidth="1"/>
    <col min="3" max="3" width="8.6640625" customWidth="1"/>
    <col min="4" max="4" width="7.5546875" customWidth="1"/>
    <col min="5" max="5" width="8" customWidth="1"/>
    <col min="6" max="6" width="8.77734375" customWidth="1"/>
    <col min="7" max="7" width="8.109375" customWidth="1"/>
    <col min="8" max="9" width="7.5546875" customWidth="1"/>
    <col min="10" max="10" width="28.21875" customWidth="1"/>
    <col min="11" max="11" width="7" customWidth="1"/>
    <col min="12" max="12" width="7.88671875" customWidth="1"/>
    <col min="13" max="13" width="9.109375" customWidth="1"/>
    <col min="14" max="14" width="8" customWidth="1"/>
    <col min="15" max="15" width="7.44140625" customWidth="1"/>
    <col min="16" max="16" width="6.5546875" customWidth="1"/>
    <col min="17" max="17" width="21.88671875" customWidth="1"/>
    <col min="18" max="18" width="33.21875" customWidth="1"/>
    <col min="19" max="19" width="12.6640625" customWidth="1"/>
  </cols>
  <sheetData>
    <row r="1" spans="1:19" ht="16.350000000000001" customHeight="1">
      <c r="A1" s="1"/>
      <c r="S1" s="1" t="s">
        <v>1050</v>
      </c>
    </row>
    <row r="2" spans="1:19" ht="42.3" customHeight="1">
      <c r="A2" s="64" t="s">
        <v>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23.25" customHeight="1">
      <c r="A3" s="65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53" t="s">
        <v>32</v>
      </c>
      <c r="R4" s="53"/>
      <c r="S4" s="53"/>
    </row>
    <row r="5" spans="1:19" ht="18.149999999999999" customHeight="1">
      <c r="A5" s="54" t="s">
        <v>457</v>
      </c>
      <c r="B5" s="54" t="s">
        <v>458</v>
      </c>
      <c r="C5" s="54" t="s">
        <v>1051</v>
      </c>
      <c r="D5" s="54"/>
      <c r="E5" s="54"/>
      <c r="F5" s="54"/>
      <c r="G5" s="54"/>
      <c r="H5" s="54"/>
      <c r="I5" s="54"/>
      <c r="J5" s="54" t="s">
        <v>1052</v>
      </c>
      <c r="K5" s="54" t="s">
        <v>1053</v>
      </c>
      <c r="L5" s="54"/>
      <c r="M5" s="54"/>
      <c r="N5" s="54"/>
      <c r="O5" s="54"/>
      <c r="P5" s="54"/>
      <c r="Q5" s="54"/>
      <c r="R5" s="54"/>
      <c r="S5" s="54"/>
    </row>
    <row r="6" spans="1:19" ht="18.899999999999999" customHeight="1">
      <c r="A6" s="54"/>
      <c r="B6" s="54"/>
      <c r="C6" s="54" t="s">
        <v>520</v>
      </c>
      <c r="D6" s="54" t="s">
        <v>1054</v>
      </c>
      <c r="E6" s="54"/>
      <c r="F6" s="54"/>
      <c r="G6" s="54"/>
      <c r="H6" s="54" t="s">
        <v>1055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spans="1:19" ht="31.05" customHeight="1">
      <c r="A7" s="54"/>
      <c r="B7" s="54"/>
      <c r="C7" s="54"/>
      <c r="D7" s="2" t="s">
        <v>139</v>
      </c>
      <c r="E7" s="2" t="s">
        <v>1056</v>
      </c>
      <c r="F7" s="2" t="s">
        <v>143</v>
      </c>
      <c r="G7" s="2" t="s">
        <v>1057</v>
      </c>
      <c r="H7" s="2" t="s">
        <v>166</v>
      </c>
      <c r="I7" s="2" t="s">
        <v>167</v>
      </c>
      <c r="J7" s="54"/>
      <c r="K7" s="2" t="s">
        <v>523</v>
      </c>
      <c r="L7" s="2" t="s">
        <v>524</v>
      </c>
      <c r="M7" s="2" t="s">
        <v>525</v>
      </c>
      <c r="N7" s="2" t="s">
        <v>530</v>
      </c>
      <c r="O7" s="2" t="s">
        <v>526</v>
      </c>
      <c r="P7" s="2" t="s">
        <v>1058</v>
      </c>
      <c r="Q7" s="2" t="s">
        <v>1059</v>
      </c>
      <c r="R7" s="2" t="s">
        <v>1060</v>
      </c>
      <c r="S7" s="2" t="s">
        <v>531</v>
      </c>
    </row>
    <row r="8" spans="1:19" ht="19.8" customHeight="1">
      <c r="A8" s="61" t="s">
        <v>532</v>
      </c>
      <c r="B8" s="61" t="s">
        <v>155</v>
      </c>
      <c r="C8" s="62">
        <v>2655.200613</v>
      </c>
      <c r="D8" s="62">
        <v>2655.200613</v>
      </c>
      <c r="E8" s="62"/>
      <c r="F8" s="62"/>
      <c r="G8" s="62"/>
      <c r="H8" s="62">
        <v>1083.8606130000001</v>
      </c>
      <c r="I8" s="62">
        <v>1571.34</v>
      </c>
      <c r="J8" s="61" t="s">
        <v>1061</v>
      </c>
      <c r="K8" s="61" t="s">
        <v>535</v>
      </c>
      <c r="L8" s="3" t="s">
        <v>536</v>
      </c>
      <c r="M8" s="3" t="s">
        <v>1062</v>
      </c>
      <c r="N8" s="3" t="s">
        <v>541</v>
      </c>
      <c r="O8" s="3" t="s">
        <v>547</v>
      </c>
      <c r="P8" s="3" t="s">
        <v>548</v>
      </c>
      <c r="Q8" s="3" t="s">
        <v>1063</v>
      </c>
      <c r="R8" s="3" t="s">
        <v>1064</v>
      </c>
      <c r="S8" s="3"/>
    </row>
    <row r="9" spans="1:19" ht="19.8" customHeight="1">
      <c r="A9" s="61"/>
      <c r="B9" s="61"/>
      <c r="C9" s="62"/>
      <c r="D9" s="62"/>
      <c r="E9" s="62"/>
      <c r="F9" s="62"/>
      <c r="G9" s="62"/>
      <c r="H9" s="62"/>
      <c r="I9" s="62"/>
      <c r="J9" s="61"/>
      <c r="K9" s="61"/>
      <c r="L9" s="3" t="s">
        <v>542</v>
      </c>
      <c r="M9" s="3" t="s">
        <v>1065</v>
      </c>
      <c r="N9" s="3" t="s">
        <v>570</v>
      </c>
      <c r="O9" s="3" t="s">
        <v>569</v>
      </c>
      <c r="P9" s="3" t="s">
        <v>548</v>
      </c>
      <c r="Q9" s="3" t="s">
        <v>1065</v>
      </c>
      <c r="R9" s="3" t="s">
        <v>1064</v>
      </c>
      <c r="S9" s="3"/>
    </row>
    <row r="10" spans="1:19" ht="19.8" customHeight="1">
      <c r="A10" s="61"/>
      <c r="B10" s="61"/>
      <c r="C10" s="62"/>
      <c r="D10" s="62"/>
      <c r="E10" s="62"/>
      <c r="F10" s="62"/>
      <c r="G10" s="62"/>
      <c r="H10" s="62"/>
      <c r="I10" s="62"/>
      <c r="J10" s="61"/>
      <c r="K10" s="61"/>
      <c r="L10" s="3" t="s">
        <v>543</v>
      </c>
      <c r="M10" s="3" t="s">
        <v>629</v>
      </c>
      <c r="N10" s="3" t="s">
        <v>557</v>
      </c>
      <c r="O10" s="3" t="s">
        <v>1066</v>
      </c>
      <c r="P10" s="3" t="s">
        <v>639</v>
      </c>
      <c r="Q10" s="3" t="s">
        <v>1067</v>
      </c>
      <c r="R10" s="3" t="s">
        <v>1064</v>
      </c>
      <c r="S10" s="3"/>
    </row>
    <row r="11" spans="1:19" ht="19.5" customHeight="1">
      <c r="A11" s="61"/>
      <c r="B11" s="61"/>
      <c r="C11" s="62"/>
      <c r="D11" s="62"/>
      <c r="E11" s="62"/>
      <c r="F11" s="62"/>
      <c r="G11" s="62"/>
      <c r="H11" s="62"/>
      <c r="I11" s="62"/>
      <c r="J11" s="61"/>
      <c r="K11" s="66" t="s">
        <v>544</v>
      </c>
      <c r="L11" s="6" t="s">
        <v>545</v>
      </c>
      <c r="M11" s="3" t="s">
        <v>1068</v>
      </c>
      <c r="N11" s="3" t="s">
        <v>557</v>
      </c>
      <c r="O11" s="3" t="s">
        <v>1069</v>
      </c>
      <c r="P11" s="3" t="s">
        <v>639</v>
      </c>
      <c r="Q11" s="3" t="s">
        <v>1070</v>
      </c>
      <c r="R11" s="3" t="s">
        <v>1064</v>
      </c>
      <c r="S11" s="3"/>
    </row>
    <row r="12" spans="1:19" ht="19.5" customHeight="1">
      <c r="A12" s="61"/>
      <c r="B12" s="61"/>
      <c r="C12" s="62"/>
      <c r="D12" s="62"/>
      <c r="E12" s="62"/>
      <c r="F12" s="62"/>
      <c r="G12" s="62"/>
      <c r="H12" s="62"/>
      <c r="I12" s="62"/>
      <c r="J12" s="61"/>
      <c r="K12" s="66"/>
      <c r="L12" s="6" t="s">
        <v>549</v>
      </c>
      <c r="M12" s="3" t="s">
        <v>1071</v>
      </c>
      <c r="N12" s="3" t="s">
        <v>557</v>
      </c>
      <c r="O12" s="3" t="s">
        <v>1069</v>
      </c>
      <c r="P12" s="3" t="s">
        <v>639</v>
      </c>
      <c r="Q12" s="3" t="s">
        <v>1069</v>
      </c>
      <c r="R12" s="3" t="s">
        <v>1064</v>
      </c>
      <c r="S12" s="3"/>
    </row>
    <row r="13" spans="1:19" ht="19.5" customHeight="1">
      <c r="A13" s="61"/>
      <c r="B13" s="61"/>
      <c r="C13" s="62"/>
      <c r="D13" s="62"/>
      <c r="E13" s="62"/>
      <c r="F13" s="62"/>
      <c r="G13" s="62"/>
      <c r="H13" s="62"/>
      <c r="I13" s="62"/>
      <c r="J13" s="61"/>
      <c r="K13" s="66"/>
      <c r="L13" s="6" t="s">
        <v>551</v>
      </c>
      <c r="M13" s="3" t="s">
        <v>612</v>
      </c>
      <c r="N13" s="3" t="s">
        <v>541</v>
      </c>
      <c r="O13" s="3" t="s">
        <v>547</v>
      </c>
      <c r="P13" s="3" t="s">
        <v>548</v>
      </c>
      <c r="Q13" s="3" t="s">
        <v>1072</v>
      </c>
      <c r="R13" s="3" t="s">
        <v>1064</v>
      </c>
      <c r="S13" s="3"/>
    </row>
    <row r="14" spans="1:19" ht="19.8" customHeight="1">
      <c r="A14" s="61"/>
      <c r="B14" s="61"/>
      <c r="C14" s="62"/>
      <c r="D14" s="62"/>
      <c r="E14" s="62"/>
      <c r="F14" s="62"/>
      <c r="G14" s="62"/>
      <c r="H14" s="62"/>
      <c r="I14" s="62"/>
      <c r="J14" s="61"/>
      <c r="K14" s="66" t="s">
        <v>553</v>
      </c>
      <c r="L14" s="6" t="s">
        <v>554</v>
      </c>
      <c r="M14" s="3" t="s">
        <v>1073</v>
      </c>
      <c r="N14" s="3" t="s">
        <v>557</v>
      </c>
      <c r="O14" s="3" t="s">
        <v>1074</v>
      </c>
      <c r="P14" s="3" t="s">
        <v>639</v>
      </c>
      <c r="Q14" s="3" t="s">
        <v>1074</v>
      </c>
      <c r="R14" s="3" t="s">
        <v>1064</v>
      </c>
      <c r="S14" s="3"/>
    </row>
    <row r="15" spans="1:19" ht="19.8" customHeight="1">
      <c r="A15" s="61"/>
      <c r="B15" s="61"/>
      <c r="C15" s="62"/>
      <c r="D15" s="62"/>
      <c r="E15" s="62"/>
      <c r="F15" s="62"/>
      <c r="G15" s="62"/>
      <c r="H15" s="62"/>
      <c r="I15" s="62"/>
      <c r="J15" s="61"/>
      <c r="K15" s="66"/>
      <c r="L15" s="6" t="s">
        <v>558</v>
      </c>
      <c r="M15" s="3" t="s">
        <v>1065</v>
      </c>
      <c r="N15" s="3" t="s">
        <v>570</v>
      </c>
      <c r="O15" s="3" t="s">
        <v>569</v>
      </c>
      <c r="P15" s="3" t="s">
        <v>548</v>
      </c>
      <c r="Q15" s="3" t="s">
        <v>1065</v>
      </c>
      <c r="R15" s="3" t="s">
        <v>1064</v>
      </c>
      <c r="S15" s="3"/>
    </row>
    <row r="16" spans="1:19" ht="19.8" customHeight="1">
      <c r="A16" s="61"/>
      <c r="B16" s="61"/>
      <c r="C16" s="62"/>
      <c r="D16" s="62"/>
      <c r="E16" s="62"/>
      <c r="F16" s="62"/>
      <c r="G16" s="62"/>
      <c r="H16" s="62"/>
      <c r="I16" s="62"/>
      <c r="J16" s="61"/>
      <c r="K16" s="66"/>
      <c r="L16" s="6" t="s">
        <v>561</v>
      </c>
      <c r="M16" s="3" t="s">
        <v>629</v>
      </c>
      <c r="N16" s="3" t="s">
        <v>557</v>
      </c>
      <c r="O16" s="3" t="s">
        <v>1066</v>
      </c>
      <c r="P16" s="3" t="s">
        <v>639</v>
      </c>
      <c r="Q16" s="3" t="s">
        <v>1067</v>
      </c>
      <c r="R16" s="3" t="s">
        <v>1064</v>
      </c>
      <c r="S16" s="3"/>
    </row>
    <row r="17" spans="1:19" ht="19.8" customHeight="1">
      <c r="A17" s="61"/>
      <c r="B17" s="61"/>
      <c r="C17" s="62"/>
      <c r="D17" s="62"/>
      <c r="E17" s="62"/>
      <c r="F17" s="62"/>
      <c r="G17" s="62"/>
      <c r="H17" s="62"/>
      <c r="I17" s="62"/>
      <c r="J17" s="61"/>
      <c r="K17" s="66"/>
      <c r="L17" s="6" t="s">
        <v>564</v>
      </c>
      <c r="M17" s="3" t="s">
        <v>1075</v>
      </c>
      <c r="N17" s="3" t="s">
        <v>557</v>
      </c>
      <c r="O17" s="3" t="s">
        <v>1066</v>
      </c>
      <c r="P17" s="3" t="s">
        <v>1076</v>
      </c>
      <c r="Q17" s="3" t="s">
        <v>1075</v>
      </c>
      <c r="R17" s="3" t="s">
        <v>1064</v>
      </c>
      <c r="S17" s="3"/>
    </row>
    <row r="18" spans="1:19" ht="19.8" customHeight="1">
      <c r="A18" s="61"/>
      <c r="B18" s="61"/>
      <c r="C18" s="62"/>
      <c r="D18" s="62"/>
      <c r="E18" s="62"/>
      <c r="F18" s="62"/>
      <c r="G18" s="62"/>
      <c r="H18" s="62"/>
      <c r="I18" s="62"/>
      <c r="J18" s="61"/>
      <c r="K18" s="6" t="s">
        <v>566</v>
      </c>
      <c r="L18" s="6" t="s">
        <v>567</v>
      </c>
      <c r="M18" s="3" t="s">
        <v>567</v>
      </c>
      <c r="N18" s="3" t="s">
        <v>557</v>
      </c>
      <c r="O18" s="3" t="s">
        <v>1077</v>
      </c>
      <c r="P18" s="3" t="s">
        <v>1076</v>
      </c>
      <c r="Q18" s="3" t="s">
        <v>1077</v>
      </c>
      <c r="R18" s="3" t="s">
        <v>1064</v>
      </c>
      <c r="S18" s="3"/>
    </row>
    <row r="19" spans="1:19" ht="19.8" customHeight="1">
      <c r="A19" s="61" t="s">
        <v>717</v>
      </c>
      <c r="B19" s="61" t="s">
        <v>718</v>
      </c>
      <c r="C19" s="62">
        <v>1565.5250060000001</v>
      </c>
      <c r="D19" s="62">
        <v>1565.5250060000001</v>
      </c>
      <c r="E19" s="62"/>
      <c r="F19" s="62"/>
      <c r="G19" s="62"/>
      <c r="H19" s="62">
        <v>1108.5250060000001</v>
      </c>
      <c r="I19" s="62">
        <v>457</v>
      </c>
      <c r="J19" s="61" t="s">
        <v>1078</v>
      </c>
      <c r="K19" s="61" t="s">
        <v>535</v>
      </c>
      <c r="L19" s="3" t="s">
        <v>536</v>
      </c>
      <c r="M19" s="3" t="s">
        <v>1079</v>
      </c>
      <c r="N19" s="3" t="s">
        <v>557</v>
      </c>
      <c r="O19" s="3" t="s">
        <v>581</v>
      </c>
      <c r="P19" s="3" t="s">
        <v>781</v>
      </c>
      <c r="Q19" s="3" t="s">
        <v>723</v>
      </c>
      <c r="R19" s="3" t="s">
        <v>706</v>
      </c>
      <c r="S19" s="3"/>
    </row>
    <row r="20" spans="1:19" ht="19.8" customHeight="1">
      <c r="A20" s="61"/>
      <c r="B20" s="61"/>
      <c r="C20" s="62"/>
      <c r="D20" s="62"/>
      <c r="E20" s="62"/>
      <c r="F20" s="62"/>
      <c r="G20" s="62"/>
      <c r="H20" s="62"/>
      <c r="I20" s="62"/>
      <c r="J20" s="61"/>
      <c r="K20" s="61"/>
      <c r="L20" s="3" t="s">
        <v>542</v>
      </c>
      <c r="M20" s="3"/>
      <c r="N20" s="3"/>
      <c r="O20" s="3"/>
      <c r="P20" s="3"/>
      <c r="Q20" s="3"/>
      <c r="R20" s="3"/>
      <c r="S20" s="3"/>
    </row>
    <row r="21" spans="1:19" ht="19.8" customHeight="1">
      <c r="A21" s="61"/>
      <c r="B21" s="61"/>
      <c r="C21" s="62"/>
      <c r="D21" s="62"/>
      <c r="E21" s="62"/>
      <c r="F21" s="62"/>
      <c r="G21" s="62"/>
      <c r="H21" s="62"/>
      <c r="I21" s="62"/>
      <c r="J21" s="61"/>
      <c r="K21" s="61"/>
      <c r="L21" s="3" t="s">
        <v>543</v>
      </c>
      <c r="M21" s="3"/>
      <c r="N21" s="3"/>
      <c r="O21" s="3"/>
      <c r="P21" s="3"/>
      <c r="Q21" s="3"/>
      <c r="R21" s="3"/>
      <c r="S21" s="3"/>
    </row>
    <row r="22" spans="1:19" ht="19.5" customHeight="1">
      <c r="A22" s="61"/>
      <c r="B22" s="61"/>
      <c r="C22" s="62"/>
      <c r="D22" s="62"/>
      <c r="E22" s="62"/>
      <c r="F22" s="62"/>
      <c r="G22" s="62"/>
      <c r="H22" s="62"/>
      <c r="I22" s="62"/>
      <c r="J22" s="61"/>
      <c r="K22" s="66" t="s">
        <v>544</v>
      </c>
      <c r="L22" s="6" t="s">
        <v>545</v>
      </c>
      <c r="M22" s="3" t="s">
        <v>1080</v>
      </c>
      <c r="N22" s="3" t="s">
        <v>557</v>
      </c>
      <c r="O22" s="3" t="s">
        <v>1081</v>
      </c>
      <c r="P22" s="3" t="s">
        <v>173</v>
      </c>
      <c r="Q22" s="3" t="s">
        <v>1082</v>
      </c>
      <c r="R22" s="3" t="s">
        <v>1083</v>
      </c>
      <c r="S22" s="3"/>
    </row>
    <row r="23" spans="1:19" ht="19.5" customHeight="1">
      <c r="A23" s="61"/>
      <c r="B23" s="61"/>
      <c r="C23" s="62"/>
      <c r="D23" s="62"/>
      <c r="E23" s="62"/>
      <c r="F23" s="62"/>
      <c r="G23" s="62"/>
      <c r="H23" s="62"/>
      <c r="I23" s="62"/>
      <c r="J23" s="61"/>
      <c r="K23" s="66"/>
      <c r="L23" s="6" t="s">
        <v>549</v>
      </c>
      <c r="M23" s="3" t="s">
        <v>1084</v>
      </c>
      <c r="N23" s="3" t="s">
        <v>557</v>
      </c>
      <c r="O23" s="3" t="s">
        <v>691</v>
      </c>
      <c r="P23" s="3" t="s">
        <v>173</v>
      </c>
      <c r="Q23" s="3" t="s">
        <v>1085</v>
      </c>
      <c r="R23" s="3" t="s">
        <v>1083</v>
      </c>
      <c r="S23" s="3"/>
    </row>
    <row r="24" spans="1:19" ht="19.5" customHeight="1">
      <c r="A24" s="61"/>
      <c r="B24" s="61"/>
      <c r="C24" s="62"/>
      <c r="D24" s="62"/>
      <c r="E24" s="62"/>
      <c r="F24" s="62"/>
      <c r="G24" s="62"/>
      <c r="H24" s="62"/>
      <c r="I24" s="62"/>
      <c r="J24" s="61"/>
      <c r="K24" s="66"/>
      <c r="L24" s="6" t="s">
        <v>551</v>
      </c>
      <c r="M24" s="3" t="s">
        <v>1086</v>
      </c>
      <c r="N24" s="3" t="s">
        <v>557</v>
      </c>
      <c r="O24" s="3" t="s">
        <v>581</v>
      </c>
      <c r="P24" s="3" t="s">
        <v>585</v>
      </c>
      <c r="Q24" s="3" t="s">
        <v>737</v>
      </c>
      <c r="R24" s="3" t="s">
        <v>706</v>
      </c>
      <c r="S24" s="3"/>
    </row>
    <row r="25" spans="1:19" ht="19.8" customHeight="1">
      <c r="A25" s="61"/>
      <c r="B25" s="61"/>
      <c r="C25" s="62"/>
      <c r="D25" s="62"/>
      <c r="E25" s="62"/>
      <c r="F25" s="62"/>
      <c r="G25" s="62"/>
      <c r="H25" s="62"/>
      <c r="I25" s="62"/>
      <c r="J25" s="61"/>
      <c r="K25" s="66" t="s">
        <v>553</v>
      </c>
      <c r="L25" s="6" t="s">
        <v>554</v>
      </c>
      <c r="M25" s="3" t="s">
        <v>1087</v>
      </c>
      <c r="N25" s="3" t="s">
        <v>557</v>
      </c>
      <c r="O25" s="3" t="s">
        <v>581</v>
      </c>
      <c r="P25" s="3" t="s">
        <v>781</v>
      </c>
      <c r="Q25" s="3" t="s">
        <v>737</v>
      </c>
      <c r="R25" s="3" t="s">
        <v>706</v>
      </c>
      <c r="S25" s="3"/>
    </row>
    <row r="26" spans="1:19" ht="19.8" customHeight="1">
      <c r="A26" s="61"/>
      <c r="B26" s="61"/>
      <c r="C26" s="62"/>
      <c r="D26" s="62"/>
      <c r="E26" s="62"/>
      <c r="F26" s="62"/>
      <c r="G26" s="62"/>
      <c r="H26" s="62"/>
      <c r="I26" s="62"/>
      <c r="J26" s="61"/>
      <c r="K26" s="66"/>
      <c r="L26" s="6" t="s">
        <v>558</v>
      </c>
      <c r="M26" s="3" t="s">
        <v>1088</v>
      </c>
      <c r="N26" s="3" t="s">
        <v>557</v>
      </c>
      <c r="O26" s="3" t="s">
        <v>691</v>
      </c>
      <c r="P26" s="3" t="s">
        <v>781</v>
      </c>
      <c r="Q26" s="3" t="s">
        <v>1089</v>
      </c>
      <c r="R26" s="3" t="s">
        <v>1083</v>
      </c>
      <c r="S26" s="3"/>
    </row>
    <row r="27" spans="1:19" ht="19.8" customHeight="1">
      <c r="A27" s="61"/>
      <c r="B27" s="61"/>
      <c r="C27" s="62"/>
      <c r="D27" s="62"/>
      <c r="E27" s="62"/>
      <c r="F27" s="62"/>
      <c r="G27" s="62"/>
      <c r="H27" s="62"/>
      <c r="I27" s="62"/>
      <c r="J27" s="61"/>
      <c r="K27" s="66"/>
      <c r="L27" s="6" t="s">
        <v>561</v>
      </c>
      <c r="M27" s="3" t="s">
        <v>743</v>
      </c>
      <c r="N27" s="3" t="s">
        <v>557</v>
      </c>
      <c r="O27" s="3" t="s">
        <v>691</v>
      </c>
      <c r="P27" s="3" t="s">
        <v>173</v>
      </c>
      <c r="Q27" s="3" t="s">
        <v>1090</v>
      </c>
      <c r="R27" s="3" t="s">
        <v>1091</v>
      </c>
      <c r="S27" s="3"/>
    </row>
    <row r="28" spans="1:19" ht="19.8" customHeight="1">
      <c r="A28" s="61"/>
      <c r="B28" s="61"/>
      <c r="C28" s="62"/>
      <c r="D28" s="62"/>
      <c r="E28" s="62"/>
      <c r="F28" s="62"/>
      <c r="G28" s="62"/>
      <c r="H28" s="62"/>
      <c r="I28" s="62"/>
      <c r="J28" s="61"/>
      <c r="K28" s="66"/>
      <c r="L28" s="6" t="s">
        <v>564</v>
      </c>
      <c r="M28" s="3" t="s">
        <v>1092</v>
      </c>
      <c r="N28" s="3" t="s">
        <v>557</v>
      </c>
      <c r="O28" s="3" t="s">
        <v>691</v>
      </c>
      <c r="P28" s="3" t="s">
        <v>781</v>
      </c>
      <c r="Q28" s="3" t="s">
        <v>1093</v>
      </c>
      <c r="R28" s="3" t="s">
        <v>1091</v>
      </c>
      <c r="S28" s="3"/>
    </row>
    <row r="29" spans="1:19" ht="19.8" customHeight="1">
      <c r="A29" s="61"/>
      <c r="B29" s="61"/>
      <c r="C29" s="62"/>
      <c r="D29" s="62"/>
      <c r="E29" s="62"/>
      <c r="F29" s="62"/>
      <c r="G29" s="62"/>
      <c r="H29" s="62"/>
      <c r="I29" s="62"/>
      <c r="J29" s="61"/>
      <c r="K29" s="6" t="s">
        <v>1123</v>
      </c>
      <c r="L29" s="6" t="s">
        <v>567</v>
      </c>
      <c r="M29" s="3" t="s">
        <v>1094</v>
      </c>
      <c r="N29" s="3" t="s">
        <v>557</v>
      </c>
      <c r="O29" s="3" t="s">
        <v>581</v>
      </c>
      <c r="P29" s="3" t="s">
        <v>781</v>
      </c>
      <c r="Q29" s="3" t="s">
        <v>1095</v>
      </c>
      <c r="R29" s="3" t="s">
        <v>1083</v>
      </c>
      <c r="S29" s="3"/>
    </row>
    <row r="30" spans="1:19" ht="19.8" customHeight="1">
      <c r="A30" s="61" t="s">
        <v>912</v>
      </c>
      <c r="B30" s="61" t="s">
        <v>913</v>
      </c>
      <c r="C30" s="62">
        <v>840.97972500000003</v>
      </c>
      <c r="D30" s="62">
        <v>840.97972500000003</v>
      </c>
      <c r="E30" s="62"/>
      <c r="F30" s="62"/>
      <c r="G30" s="62"/>
      <c r="H30" s="62">
        <v>401.04972500000002</v>
      </c>
      <c r="I30" s="62">
        <v>439.93</v>
      </c>
      <c r="J30" s="61" t="s">
        <v>1096</v>
      </c>
      <c r="K30" s="61" t="s">
        <v>535</v>
      </c>
      <c r="L30" s="6" t="s">
        <v>1124</v>
      </c>
      <c r="M30" s="6" t="s">
        <v>1097</v>
      </c>
      <c r="N30" s="3" t="s">
        <v>1098</v>
      </c>
      <c r="O30" s="3">
        <v>5248</v>
      </c>
      <c r="P30" s="3" t="s">
        <v>540</v>
      </c>
      <c r="Q30" s="3" t="s">
        <v>1135</v>
      </c>
      <c r="R30" s="3" t="s">
        <v>1122</v>
      </c>
      <c r="S30" s="3"/>
    </row>
    <row r="31" spans="1:19" ht="19.8" customHeight="1">
      <c r="A31" s="61"/>
      <c r="B31" s="61"/>
      <c r="C31" s="62"/>
      <c r="D31" s="62"/>
      <c r="E31" s="62"/>
      <c r="F31" s="62"/>
      <c r="G31" s="62"/>
      <c r="H31" s="62"/>
      <c r="I31" s="62"/>
      <c r="J31" s="61"/>
      <c r="K31" s="61"/>
      <c r="L31" s="6" t="s">
        <v>1125</v>
      </c>
      <c r="M31" s="6" t="s">
        <v>1099</v>
      </c>
      <c r="N31" s="3" t="s">
        <v>1100</v>
      </c>
      <c r="O31" s="3">
        <v>2975</v>
      </c>
      <c r="P31" s="3" t="s">
        <v>540</v>
      </c>
      <c r="Q31" s="3" t="s">
        <v>1135</v>
      </c>
      <c r="R31" s="3" t="s">
        <v>1122</v>
      </c>
      <c r="S31" s="3"/>
    </row>
    <row r="32" spans="1:19" ht="19.8" customHeight="1">
      <c r="A32" s="61"/>
      <c r="B32" s="61"/>
      <c r="C32" s="62"/>
      <c r="D32" s="62"/>
      <c r="E32" s="62"/>
      <c r="F32" s="62"/>
      <c r="G32" s="62"/>
      <c r="H32" s="62"/>
      <c r="I32" s="62"/>
      <c r="J32" s="61"/>
      <c r="K32" s="61"/>
      <c r="L32" s="6" t="s">
        <v>1126</v>
      </c>
      <c r="M32" s="6" t="s">
        <v>1101</v>
      </c>
      <c r="N32" s="3" t="s">
        <v>1102</v>
      </c>
      <c r="O32" s="3">
        <v>1123</v>
      </c>
      <c r="P32" s="3" t="s">
        <v>540</v>
      </c>
      <c r="Q32" s="3" t="s">
        <v>1135</v>
      </c>
      <c r="R32" s="3" t="s">
        <v>1122</v>
      </c>
      <c r="S32" s="3"/>
    </row>
    <row r="33" spans="1:19" ht="19.5" customHeight="1">
      <c r="A33" s="61"/>
      <c r="B33" s="61"/>
      <c r="C33" s="62"/>
      <c r="D33" s="62"/>
      <c r="E33" s="62"/>
      <c r="F33" s="62"/>
      <c r="G33" s="62"/>
      <c r="H33" s="62"/>
      <c r="I33" s="62"/>
      <c r="J33" s="61"/>
      <c r="K33" s="66" t="s">
        <v>544</v>
      </c>
      <c r="L33" s="6" t="s">
        <v>1127</v>
      </c>
      <c r="M33" s="6" t="s">
        <v>1103</v>
      </c>
      <c r="N33" s="3" t="s">
        <v>1104</v>
      </c>
      <c r="O33" s="3">
        <v>98607</v>
      </c>
      <c r="P33" s="3" t="s">
        <v>709</v>
      </c>
      <c r="Q33" s="3" t="s">
        <v>1136</v>
      </c>
      <c r="R33" s="3" t="s">
        <v>1122</v>
      </c>
      <c r="S33" s="3"/>
    </row>
    <row r="34" spans="1:19" ht="19.5" customHeight="1">
      <c r="A34" s="61"/>
      <c r="B34" s="61"/>
      <c r="C34" s="62"/>
      <c r="D34" s="62"/>
      <c r="E34" s="62"/>
      <c r="F34" s="62"/>
      <c r="G34" s="62"/>
      <c r="H34" s="62"/>
      <c r="I34" s="62"/>
      <c r="J34" s="61"/>
      <c r="K34" s="66"/>
      <c r="L34" s="6" t="s">
        <v>1128</v>
      </c>
      <c r="M34" s="6" t="s">
        <v>1105</v>
      </c>
      <c r="N34" s="3" t="s">
        <v>1106</v>
      </c>
      <c r="O34" s="3">
        <v>3</v>
      </c>
      <c r="P34" s="3" t="s">
        <v>173</v>
      </c>
      <c r="Q34" s="3" t="s">
        <v>1137</v>
      </c>
      <c r="R34" s="3" t="s">
        <v>1122</v>
      </c>
      <c r="S34" s="3"/>
    </row>
    <row r="35" spans="1:19" ht="19.5" customHeight="1">
      <c r="A35" s="61"/>
      <c r="B35" s="61"/>
      <c r="C35" s="62"/>
      <c r="D35" s="62"/>
      <c r="E35" s="62"/>
      <c r="F35" s="62"/>
      <c r="G35" s="62"/>
      <c r="H35" s="62"/>
      <c r="I35" s="62"/>
      <c r="J35" s="61"/>
      <c r="K35" s="66"/>
      <c r="L35" s="6" t="s">
        <v>1129</v>
      </c>
      <c r="M35" s="6" t="s">
        <v>1107</v>
      </c>
      <c r="N35" s="3" t="s">
        <v>1108</v>
      </c>
      <c r="O35" s="3">
        <v>1</v>
      </c>
      <c r="P35" s="3" t="s">
        <v>585</v>
      </c>
      <c r="Q35" s="3" t="s">
        <v>1109</v>
      </c>
      <c r="R35" s="3" t="s">
        <v>1122</v>
      </c>
      <c r="S35" s="3"/>
    </row>
    <row r="36" spans="1:19" ht="19.8" customHeight="1">
      <c r="A36" s="61"/>
      <c r="B36" s="61"/>
      <c r="C36" s="62"/>
      <c r="D36" s="62"/>
      <c r="E36" s="62"/>
      <c r="F36" s="62"/>
      <c r="G36" s="62"/>
      <c r="H36" s="62"/>
      <c r="I36" s="62"/>
      <c r="J36" s="61"/>
      <c r="K36" s="66" t="s">
        <v>553</v>
      </c>
      <c r="L36" s="6" t="s">
        <v>1130</v>
      </c>
      <c r="M36" s="6" t="s">
        <v>1110</v>
      </c>
      <c r="N36" s="3" t="s">
        <v>924</v>
      </c>
      <c r="O36" s="3">
        <v>5250</v>
      </c>
      <c r="P36" s="3" t="s">
        <v>540</v>
      </c>
      <c r="Q36" s="3" t="s">
        <v>1138</v>
      </c>
      <c r="R36" s="3" t="s">
        <v>1122</v>
      </c>
      <c r="S36" s="3"/>
    </row>
    <row r="37" spans="1:19" ht="19.8" customHeight="1">
      <c r="A37" s="61"/>
      <c r="B37" s="61"/>
      <c r="C37" s="62"/>
      <c r="D37" s="62"/>
      <c r="E37" s="62"/>
      <c r="F37" s="62"/>
      <c r="G37" s="62"/>
      <c r="H37" s="62"/>
      <c r="I37" s="62"/>
      <c r="J37" s="61"/>
      <c r="K37" s="66"/>
      <c r="L37" s="6" t="s">
        <v>1131</v>
      </c>
      <c r="M37" s="6" t="s">
        <v>1111</v>
      </c>
      <c r="N37" s="3" t="s">
        <v>1112</v>
      </c>
      <c r="O37" s="3">
        <v>4</v>
      </c>
      <c r="P37" s="3" t="s">
        <v>173</v>
      </c>
      <c r="Q37" s="3" t="s">
        <v>1139</v>
      </c>
      <c r="R37" s="3" t="s">
        <v>1122</v>
      </c>
      <c r="S37" s="3"/>
    </row>
    <row r="38" spans="1:19" ht="19.8" customHeight="1">
      <c r="A38" s="61"/>
      <c r="B38" s="61"/>
      <c r="C38" s="62"/>
      <c r="D38" s="62"/>
      <c r="E38" s="62"/>
      <c r="F38" s="62"/>
      <c r="G38" s="62"/>
      <c r="H38" s="62"/>
      <c r="I38" s="62"/>
      <c r="J38" s="61"/>
      <c r="K38" s="66"/>
      <c r="L38" s="6" t="s">
        <v>1132</v>
      </c>
      <c r="M38" s="6" t="s">
        <v>1113</v>
      </c>
      <c r="N38" s="3" t="s">
        <v>1114</v>
      </c>
      <c r="O38" s="3">
        <v>2</v>
      </c>
      <c r="P38" s="3" t="s">
        <v>173</v>
      </c>
      <c r="Q38" s="3" t="s">
        <v>1139</v>
      </c>
      <c r="R38" s="3" t="s">
        <v>1122</v>
      </c>
      <c r="S38" s="3"/>
    </row>
    <row r="39" spans="1:19" ht="19.8" customHeight="1">
      <c r="A39" s="61"/>
      <c r="B39" s="61"/>
      <c r="C39" s="62"/>
      <c r="D39" s="62"/>
      <c r="E39" s="62"/>
      <c r="F39" s="62"/>
      <c r="G39" s="62"/>
      <c r="H39" s="62"/>
      <c r="I39" s="62"/>
      <c r="J39" s="61"/>
      <c r="K39" s="66"/>
      <c r="L39" s="6" t="s">
        <v>1133</v>
      </c>
      <c r="M39" s="6" t="s">
        <v>1115</v>
      </c>
      <c r="N39" s="3" t="s">
        <v>1116</v>
      </c>
      <c r="O39" s="3">
        <f>O36/O33*10000</f>
        <v>532.41656271867112</v>
      </c>
      <c r="P39" s="3" t="s">
        <v>1117</v>
      </c>
      <c r="Q39" s="3" t="s">
        <v>1118</v>
      </c>
      <c r="R39" s="3" t="s">
        <v>1122</v>
      </c>
      <c r="S39" s="3"/>
    </row>
    <row r="40" spans="1:19" ht="19.8" customHeight="1">
      <c r="A40" s="61"/>
      <c r="B40" s="61"/>
      <c r="C40" s="62"/>
      <c r="D40" s="62"/>
      <c r="E40" s="62"/>
      <c r="F40" s="62"/>
      <c r="G40" s="62"/>
      <c r="H40" s="62"/>
      <c r="I40" s="62"/>
      <c r="J40" s="61"/>
      <c r="K40" s="6" t="s">
        <v>566</v>
      </c>
      <c r="L40" s="6" t="s">
        <v>1134</v>
      </c>
      <c r="M40" s="6" t="s">
        <v>1119</v>
      </c>
      <c r="N40" s="3" t="s">
        <v>1120</v>
      </c>
      <c r="O40" s="3">
        <v>95</v>
      </c>
      <c r="P40" s="3" t="s">
        <v>548</v>
      </c>
      <c r="Q40" s="3" t="s">
        <v>1121</v>
      </c>
      <c r="R40" s="3" t="s">
        <v>1122</v>
      </c>
      <c r="S40" s="3"/>
    </row>
    <row r="41" spans="1:19" ht="16.350000000000001" customHeight="1">
      <c r="A41" s="59" t="s">
        <v>331</v>
      </c>
      <c r="B41" s="59"/>
      <c r="C41" s="59"/>
      <c r="D41" s="59"/>
      <c r="E41" s="59"/>
      <c r="F41" s="59"/>
      <c r="G41" s="59"/>
      <c r="H41" s="59"/>
    </row>
  </sheetData>
  <mergeCells count="51">
    <mergeCell ref="K25:K28"/>
    <mergeCell ref="K30:K32"/>
    <mergeCell ref="K33:K35"/>
    <mergeCell ref="K36:K39"/>
    <mergeCell ref="K5:S6"/>
    <mergeCell ref="K8:K10"/>
    <mergeCell ref="K11:K13"/>
    <mergeCell ref="K14:K17"/>
    <mergeCell ref="K19:K21"/>
    <mergeCell ref="K22:K24"/>
    <mergeCell ref="I8:I18"/>
    <mergeCell ref="I19:I29"/>
    <mergeCell ref="I30:I40"/>
    <mergeCell ref="J5:J7"/>
    <mergeCell ref="J8:J18"/>
    <mergeCell ref="J19:J29"/>
    <mergeCell ref="J30:J40"/>
    <mergeCell ref="G8:G18"/>
    <mergeCell ref="G19:G29"/>
    <mergeCell ref="G30:G40"/>
    <mergeCell ref="H8:H18"/>
    <mergeCell ref="H19:H29"/>
    <mergeCell ref="H30:H40"/>
    <mergeCell ref="E8:E18"/>
    <mergeCell ref="E19:E29"/>
    <mergeCell ref="E30:E40"/>
    <mergeCell ref="F8:F18"/>
    <mergeCell ref="F19:F29"/>
    <mergeCell ref="F30:F40"/>
    <mergeCell ref="A41:H41"/>
    <mergeCell ref="A5:A7"/>
    <mergeCell ref="A8:A18"/>
    <mergeCell ref="A19:A29"/>
    <mergeCell ref="A30:A40"/>
    <mergeCell ref="B5:B7"/>
    <mergeCell ref="B8:B18"/>
    <mergeCell ref="B19:B29"/>
    <mergeCell ref="B30:B40"/>
    <mergeCell ref="C6:C7"/>
    <mergeCell ref="C8:C18"/>
    <mergeCell ref="C19:C29"/>
    <mergeCell ref="C30:C40"/>
    <mergeCell ref="D8:D18"/>
    <mergeCell ref="D19:D29"/>
    <mergeCell ref="D30:D40"/>
    <mergeCell ref="A2:S2"/>
    <mergeCell ref="A3:S3"/>
    <mergeCell ref="Q4:S4"/>
    <mergeCell ref="C5:I5"/>
    <mergeCell ref="D6:G6"/>
    <mergeCell ref="H6:I6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workbookViewId="0"/>
  </sheetViews>
  <sheetFormatPr defaultColWidth="10" defaultRowHeight="14.4"/>
  <cols>
    <col min="1" max="1" width="29.44140625" customWidth="1"/>
    <col min="2" max="2" width="10.21875" customWidth="1"/>
    <col min="3" max="3" width="23.109375" customWidth="1"/>
    <col min="4" max="4" width="10.5546875" customWidth="1"/>
    <col min="5" max="5" width="24" customWidth="1"/>
    <col min="6" max="6" width="10.44140625" customWidth="1"/>
    <col min="7" max="7" width="20.21875" customWidth="1"/>
    <col min="8" max="8" width="11" customWidth="1"/>
  </cols>
  <sheetData>
    <row r="1" spans="1:8" ht="12.9" customHeight="1">
      <c r="A1" s="1"/>
      <c r="H1" s="13" t="s">
        <v>30</v>
      </c>
    </row>
    <row r="2" spans="1:8" ht="24.15" customHeight="1">
      <c r="A2" s="51" t="s">
        <v>7</v>
      </c>
      <c r="B2" s="51"/>
      <c r="C2" s="51"/>
      <c r="D2" s="51"/>
      <c r="E2" s="51"/>
      <c r="F2" s="51"/>
      <c r="G2" s="51"/>
      <c r="H2" s="51"/>
    </row>
    <row r="3" spans="1:8" ht="25.05" customHeight="1">
      <c r="A3" s="52" t="s">
        <v>31</v>
      </c>
      <c r="B3" s="52"/>
      <c r="C3" s="52"/>
      <c r="D3" s="52"/>
      <c r="E3" s="52"/>
      <c r="F3" s="52"/>
      <c r="G3" s="53" t="s">
        <v>32</v>
      </c>
      <c r="H3" s="53"/>
    </row>
    <row r="4" spans="1:8" ht="17.850000000000001" customHeight="1">
      <c r="A4" s="54" t="s">
        <v>33</v>
      </c>
      <c r="B4" s="54"/>
      <c r="C4" s="54" t="s">
        <v>34</v>
      </c>
      <c r="D4" s="54"/>
      <c r="E4" s="54"/>
      <c r="F4" s="54"/>
      <c r="G4" s="54"/>
      <c r="H4" s="54"/>
    </row>
    <row r="5" spans="1:8" ht="22.35" customHeight="1">
      <c r="A5" s="2" t="s">
        <v>35</v>
      </c>
      <c r="B5" s="2" t="s">
        <v>36</v>
      </c>
      <c r="C5" s="2" t="s">
        <v>37</v>
      </c>
      <c r="D5" s="2" t="s">
        <v>36</v>
      </c>
      <c r="E5" s="2" t="s">
        <v>38</v>
      </c>
      <c r="F5" s="2" t="s">
        <v>36</v>
      </c>
      <c r="G5" s="2" t="s">
        <v>39</v>
      </c>
      <c r="H5" s="2" t="s">
        <v>36</v>
      </c>
    </row>
    <row r="6" spans="1:8" ht="16.2" customHeight="1">
      <c r="A6" s="11" t="s">
        <v>40</v>
      </c>
      <c r="B6" s="4">
        <v>5061.705344</v>
      </c>
      <c r="C6" s="3" t="s">
        <v>41</v>
      </c>
      <c r="D6" s="17"/>
      <c r="E6" s="11" t="s">
        <v>42</v>
      </c>
      <c r="F6" s="10">
        <v>2593.435344</v>
      </c>
      <c r="G6" s="3" t="s">
        <v>43</v>
      </c>
      <c r="H6" s="4">
        <v>1953.9942189999999</v>
      </c>
    </row>
    <row r="7" spans="1:8" ht="16.2" customHeight="1">
      <c r="A7" s="3" t="s">
        <v>44</v>
      </c>
      <c r="B7" s="4"/>
      <c r="C7" s="3" t="s">
        <v>45</v>
      </c>
      <c r="D7" s="17"/>
      <c r="E7" s="3" t="s">
        <v>46</v>
      </c>
      <c r="F7" s="4">
        <v>2078.5799440000001</v>
      </c>
      <c r="G7" s="3" t="s">
        <v>47</v>
      </c>
      <c r="H7" s="4">
        <v>1697.56</v>
      </c>
    </row>
    <row r="8" spans="1:8" ht="16.2" customHeight="1">
      <c r="A8" s="11" t="s">
        <v>48</v>
      </c>
      <c r="B8" s="4"/>
      <c r="C8" s="3" t="s">
        <v>49</v>
      </c>
      <c r="D8" s="17"/>
      <c r="E8" s="3" t="s">
        <v>50</v>
      </c>
      <c r="F8" s="4">
        <v>190.55799999999999</v>
      </c>
      <c r="G8" s="3" t="s">
        <v>51</v>
      </c>
      <c r="H8" s="4">
        <v>2.7</v>
      </c>
    </row>
    <row r="9" spans="1:8" ht="16.2" customHeight="1">
      <c r="A9" s="3" t="s">
        <v>52</v>
      </c>
      <c r="B9" s="4"/>
      <c r="C9" s="3" t="s">
        <v>53</v>
      </c>
      <c r="D9" s="17"/>
      <c r="E9" s="3" t="s">
        <v>54</v>
      </c>
      <c r="F9" s="4">
        <v>324.29739999999998</v>
      </c>
      <c r="G9" s="3" t="s">
        <v>55</v>
      </c>
      <c r="H9" s="4"/>
    </row>
    <row r="10" spans="1:8" ht="16.2" customHeight="1">
      <c r="A10" s="3" t="s">
        <v>56</v>
      </c>
      <c r="B10" s="4"/>
      <c r="C10" s="3" t="s">
        <v>57</v>
      </c>
      <c r="D10" s="17"/>
      <c r="E10" s="11" t="s">
        <v>58</v>
      </c>
      <c r="F10" s="10">
        <v>2468.27</v>
      </c>
      <c r="G10" s="3" t="s">
        <v>59</v>
      </c>
      <c r="H10" s="4">
        <v>506.163725</v>
      </c>
    </row>
    <row r="11" spans="1:8" ht="16.2" customHeight="1">
      <c r="A11" s="3" t="s">
        <v>60</v>
      </c>
      <c r="B11" s="4"/>
      <c r="C11" s="3" t="s">
        <v>61</v>
      </c>
      <c r="D11" s="17"/>
      <c r="E11" s="3" t="s">
        <v>62</v>
      </c>
      <c r="F11" s="4"/>
      <c r="G11" s="3" t="s">
        <v>63</v>
      </c>
      <c r="H11" s="4"/>
    </row>
    <row r="12" spans="1:8" ht="16.2" customHeight="1">
      <c r="A12" s="3" t="s">
        <v>64</v>
      </c>
      <c r="B12" s="4"/>
      <c r="C12" s="3" t="s">
        <v>65</v>
      </c>
      <c r="D12" s="17"/>
      <c r="E12" s="3" t="s">
        <v>66</v>
      </c>
      <c r="F12" s="4">
        <v>1888.58</v>
      </c>
      <c r="G12" s="3" t="s">
        <v>67</v>
      </c>
      <c r="H12" s="4"/>
    </row>
    <row r="13" spans="1:8" ht="16.2" customHeight="1">
      <c r="A13" s="3" t="s">
        <v>68</v>
      </c>
      <c r="B13" s="4"/>
      <c r="C13" s="3" t="s">
        <v>69</v>
      </c>
      <c r="D13" s="17">
        <v>231.09723199999999</v>
      </c>
      <c r="E13" s="3" t="s">
        <v>70</v>
      </c>
      <c r="F13" s="4">
        <v>441.49</v>
      </c>
      <c r="G13" s="3" t="s">
        <v>71</v>
      </c>
      <c r="H13" s="4"/>
    </row>
    <row r="14" spans="1:8" ht="16.2" customHeight="1">
      <c r="A14" s="3" t="s">
        <v>72</v>
      </c>
      <c r="B14" s="4"/>
      <c r="C14" s="3" t="s">
        <v>73</v>
      </c>
      <c r="D14" s="17"/>
      <c r="E14" s="3" t="s">
        <v>74</v>
      </c>
      <c r="F14" s="4"/>
      <c r="G14" s="3" t="s">
        <v>75</v>
      </c>
      <c r="H14" s="4">
        <v>765.78740000000005</v>
      </c>
    </row>
    <row r="15" spans="1:8" ht="16.2" customHeight="1">
      <c r="A15" s="3" t="s">
        <v>76</v>
      </c>
      <c r="B15" s="4"/>
      <c r="C15" s="3" t="s">
        <v>77</v>
      </c>
      <c r="D15" s="17">
        <v>4830.6081119999999</v>
      </c>
      <c r="E15" s="3" t="s">
        <v>78</v>
      </c>
      <c r="F15" s="4"/>
      <c r="G15" s="3" t="s">
        <v>79</v>
      </c>
      <c r="H15" s="4"/>
    </row>
    <row r="16" spans="1:8" ht="16.2" customHeight="1">
      <c r="A16" s="3" t="s">
        <v>80</v>
      </c>
      <c r="B16" s="4"/>
      <c r="C16" s="3" t="s">
        <v>81</v>
      </c>
      <c r="D16" s="17"/>
      <c r="E16" s="3" t="s">
        <v>82</v>
      </c>
      <c r="F16" s="4">
        <v>2.7</v>
      </c>
      <c r="G16" s="3" t="s">
        <v>83</v>
      </c>
      <c r="H16" s="4"/>
    </row>
    <row r="17" spans="1:8" ht="16.2" customHeight="1">
      <c r="A17" s="3" t="s">
        <v>84</v>
      </c>
      <c r="B17" s="4"/>
      <c r="C17" s="3" t="s">
        <v>85</v>
      </c>
      <c r="D17" s="17"/>
      <c r="E17" s="3" t="s">
        <v>86</v>
      </c>
      <c r="F17" s="4"/>
      <c r="G17" s="3" t="s">
        <v>87</v>
      </c>
      <c r="H17" s="4"/>
    </row>
    <row r="18" spans="1:8" ht="16.2" customHeight="1">
      <c r="A18" s="3" t="s">
        <v>88</v>
      </c>
      <c r="B18" s="4"/>
      <c r="C18" s="3" t="s">
        <v>89</v>
      </c>
      <c r="D18" s="17"/>
      <c r="E18" s="3" t="s">
        <v>90</v>
      </c>
      <c r="F18" s="4"/>
      <c r="G18" s="3" t="s">
        <v>91</v>
      </c>
      <c r="H18" s="4"/>
    </row>
    <row r="19" spans="1:8" ht="16.2" customHeight="1">
      <c r="A19" s="3" t="s">
        <v>92</v>
      </c>
      <c r="B19" s="4"/>
      <c r="C19" s="3" t="s">
        <v>93</v>
      </c>
      <c r="D19" s="17"/>
      <c r="E19" s="3" t="s">
        <v>94</v>
      </c>
      <c r="F19" s="4"/>
      <c r="G19" s="3" t="s">
        <v>95</v>
      </c>
      <c r="H19" s="4">
        <v>135.5</v>
      </c>
    </row>
    <row r="20" spans="1:8" ht="16.2" customHeight="1">
      <c r="A20" s="11" t="s">
        <v>96</v>
      </c>
      <c r="B20" s="10"/>
      <c r="C20" s="3" t="s">
        <v>97</v>
      </c>
      <c r="D20" s="17"/>
      <c r="E20" s="3" t="s">
        <v>98</v>
      </c>
      <c r="F20" s="4">
        <v>135.5</v>
      </c>
      <c r="G20" s="3"/>
      <c r="H20" s="4"/>
    </row>
    <row r="21" spans="1:8" ht="16.2" customHeight="1">
      <c r="A21" s="11" t="s">
        <v>99</v>
      </c>
      <c r="B21" s="10"/>
      <c r="C21" s="3" t="s">
        <v>100</v>
      </c>
      <c r="D21" s="17"/>
      <c r="E21" s="11" t="s">
        <v>101</v>
      </c>
      <c r="F21" s="10"/>
      <c r="G21" s="3"/>
      <c r="H21" s="4"/>
    </row>
    <row r="22" spans="1:8" ht="16.2" customHeight="1">
      <c r="A22" s="11" t="s">
        <v>102</v>
      </c>
      <c r="B22" s="10"/>
      <c r="C22" s="3" t="s">
        <v>103</v>
      </c>
      <c r="D22" s="17"/>
      <c r="E22" s="3"/>
      <c r="F22" s="3"/>
      <c r="G22" s="3"/>
      <c r="H22" s="4"/>
    </row>
    <row r="23" spans="1:8" ht="16.2" customHeight="1">
      <c r="A23" s="11" t="s">
        <v>104</v>
      </c>
      <c r="B23" s="10"/>
      <c r="C23" s="3" t="s">
        <v>105</v>
      </c>
      <c r="D23" s="17"/>
      <c r="E23" s="3"/>
      <c r="F23" s="3"/>
      <c r="G23" s="3"/>
      <c r="H23" s="4"/>
    </row>
    <row r="24" spans="1:8" ht="16.2" customHeight="1">
      <c r="A24" s="11" t="s">
        <v>106</v>
      </c>
      <c r="B24" s="10"/>
      <c r="C24" s="3" t="s">
        <v>107</v>
      </c>
      <c r="D24" s="17"/>
      <c r="E24" s="3"/>
      <c r="F24" s="3"/>
      <c r="G24" s="3"/>
      <c r="H24" s="4"/>
    </row>
    <row r="25" spans="1:8" ht="16.2" customHeight="1">
      <c r="A25" s="3" t="s">
        <v>108</v>
      </c>
      <c r="B25" s="4"/>
      <c r="C25" s="3" t="s">
        <v>109</v>
      </c>
      <c r="D25" s="17"/>
      <c r="E25" s="3"/>
      <c r="F25" s="3"/>
      <c r="G25" s="3"/>
      <c r="H25" s="4"/>
    </row>
    <row r="26" spans="1:8" ht="16.2" customHeight="1">
      <c r="A26" s="3" t="s">
        <v>110</v>
      </c>
      <c r="B26" s="4"/>
      <c r="C26" s="3" t="s">
        <v>111</v>
      </c>
      <c r="D26" s="17"/>
      <c r="E26" s="3"/>
      <c r="F26" s="3"/>
      <c r="G26" s="3"/>
      <c r="H26" s="4"/>
    </row>
    <row r="27" spans="1:8" ht="16.2" customHeight="1">
      <c r="A27" s="3" t="s">
        <v>112</v>
      </c>
      <c r="B27" s="4"/>
      <c r="C27" s="3" t="s">
        <v>113</v>
      </c>
      <c r="D27" s="17"/>
      <c r="E27" s="3"/>
      <c r="F27" s="3"/>
      <c r="G27" s="3"/>
      <c r="H27" s="4"/>
    </row>
    <row r="28" spans="1:8" ht="16.2" customHeight="1">
      <c r="A28" s="11" t="s">
        <v>114</v>
      </c>
      <c r="B28" s="10"/>
      <c r="C28" s="3" t="s">
        <v>115</v>
      </c>
      <c r="D28" s="17"/>
      <c r="E28" s="3"/>
      <c r="F28" s="3"/>
      <c r="G28" s="3"/>
      <c r="H28" s="4"/>
    </row>
    <row r="29" spans="1:8" ht="16.2" customHeight="1">
      <c r="A29" s="11" t="s">
        <v>116</v>
      </c>
      <c r="B29" s="10"/>
      <c r="C29" s="3" t="s">
        <v>117</v>
      </c>
      <c r="D29" s="17"/>
      <c r="E29" s="3"/>
      <c r="F29" s="3"/>
      <c r="G29" s="3"/>
      <c r="H29" s="4"/>
    </row>
    <row r="30" spans="1:8" ht="16.2" customHeight="1">
      <c r="A30" s="11" t="s">
        <v>118</v>
      </c>
      <c r="B30" s="10"/>
      <c r="C30" s="3" t="s">
        <v>119</v>
      </c>
      <c r="D30" s="17"/>
      <c r="E30" s="3"/>
      <c r="F30" s="3"/>
      <c r="G30" s="3"/>
      <c r="H30" s="4"/>
    </row>
    <row r="31" spans="1:8" ht="16.2" customHeight="1">
      <c r="A31" s="11" t="s">
        <v>120</v>
      </c>
      <c r="B31" s="10"/>
      <c r="C31" s="3" t="s">
        <v>121</v>
      </c>
      <c r="D31" s="17"/>
      <c r="E31" s="3"/>
      <c r="F31" s="3"/>
      <c r="G31" s="3"/>
      <c r="H31" s="4"/>
    </row>
    <row r="32" spans="1:8" ht="16.2" customHeight="1">
      <c r="A32" s="11" t="s">
        <v>122</v>
      </c>
      <c r="B32" s="10"/>
      <c r="C32" s="3" t="s">
        <v>123</v>
      </c>
      <c r="D32" s="17"/>
      <c r="E32" s="3"/>
      <c r="F32" s="3"/>
      <c r="G32" s="3"/>
      <c r="H32" s="4"/>
    </row>
    <row r="33" spans="1:8" ht="16.2" customHeight="1">
      <c r="A33" s="3"/>
      <c r="B33" s="3"/>
      <c r="C33" s="3" t="s">
        <v>124</v>
      </c>
      <c r="D33" s="17"/>
      <c r="E33" s="3"/>
      <c r="F33" s="3"/>
      <c r="G33" s="3"/>
      <c r="H33" s="3"/>
    </row>
    <row r="34" spans="1:8" ht="16.2" customHeight="1">
      <c r="A34" s="3"/>
      <c r="B34" s="3"/>
      <c r="C34" s="3" t="s">
        <v>125</v>
      </c>
      <c r="D34" s="17"/>
      <c r="E34" s="3"/>
      <c r="F34" s="3"/>
      <c r="G34" s="3"/>
      <c r="H34" s="3"/>
    </row>
    <row r="35" spans="1:8" ht="16.2" customHeight="1">
      <c r="A35" s="3"/>
      <c r="B35" s="3"/>
      <c r="C35" s="3" t="s">
        <v>126</v>
      </c>
      <c r="D35" s="17"/>
      <c r="E35" s="3"/>
      <c r="F35" s="3"/>
      <c r="G35" s="3"/>
      <c r="H35" s="3"/>
    </row>
    <row r="36" spans="1:8" ht="16.2" customHeight="1">
      <c r="A36" s="11" t="s">
        <v>127</v>
      </c>
      <c r="B36" s="10">
        <v>5061.705344</v>
      </c>
      <c r="C36" s="11" t="s">
        <v>128</v>
      </c>
      <c r="D36" s="10">
        <v>5061.705344</v>
      </c>
      <c r="E36" s="11" t="s">
        <v>128</v>
      </c>
      <c r="F36" s="10">
        <v>5061.705344</v>
      </c>
      <c r="G36" s="11" t="s">
        <v>128</v>
      </c>
      <c r="H36" s="10">
        <v>5061.705344</v>
      </c>
    </row>
    <row r="37" spans="1:8" ht="16.2" customHeight="1">
      <c r="A37" s="11" t="s">
        <v>129</v>
      </c>
      <c r="B37" s="10"/>
      <c r="C37" s="11" t="s">
        <v>130</v>
      </c>
      <c r="D37" s="10"/>
      <c r="E37" s="11" t="s">
        <v>130</v>
      </c>
      <c r="F37" s="10"/>
      <c r="G37" s="11" t="s">
        <v>130</v>
      </c>
      <c r="H37" s="10"/>
    </row>
    <row r="38" spans="1:8" ht="16.2" customHeight="1">
      <c r="A38" s="3"/>
      <c r="B38" s="4"/>
      <c r="C38" s="3"/>
      <c r="D38" s="4"/>
      <c r="E38" s="11"/>
      <c r="F38" s="10"/>
      <c r="G38" s="11"/>
      <c r="H38" s="10"/>
    </row>
    <row r="39" spans="1:8" ht="16.2" customHeight="1">
      <c r="A39" s="11" t="s">
        <v>131</v>
      </c>
      <c r="B39" s="10">
        <v>5061.705344</v>
      </c>
      <c r="C39" s="11" t="s">
        <v>132</v>
      </c>
      <c r="D39" s="10">
        <v>5061.705344</v>
      </c>
      <c r="E39" s="11" t="s">
        <v>132</v>
      </c>
      <c r="F39" s="10">
        <v>5061.705344</v>
      </c>
      <c r="G39" s="11" t="s">
        <v>132</v>
      </c>
      <c r="H39" s="10">
        <v>5061.705344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3"/>
  <sheetViews>
    <sheetView workbookViewId="0"/>
  </sheetViews>
  <sheetFormatPr defaultColWidth="10" defaultRowHeight="14.4"/>
  <cols>
    <col min="1" max="1" width="5.77734375" customWidth="1"/>
    <col min="2" max="2" width="16.109375" customWidth="1"/>
    <col min="3" max="3" width="8.21875" customWidth="1"/>
    <col min="4" max="25" width="7.6640625" customWidth="1"/>
  </cols>
  <sheetData>
    <row r="1" spans="1:25" ht="16.350000000000001" customHeight="1">
      <c r="A1" s="1"/>
      <c r="X1" s="55" t="s">
        <v>133</v>
      </c>
      <c r="Y1" s="55"/>
    </row>
    <row r="2" spans="1:25" ht="33.6" customHeight="1">
      <c r="A2" s="56" t="s">
        <v>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22.35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3" t="s">
        <v>32</v>
      </c>
      <c r="Y3" s="53"/>
    </row>
    <row r="4" spans="1:25" ht="22.35" customHeight="1">
      <c r="A4" s="57" t="s">
        <v>134</v>
      </c>
      <c r="B4" s="57" t="s">
        <v>135</v>
      </c>
      <c r="C4" s="57" t="s">
        <v>136</v>
      </c>
      <c r="D4" s="57" t="s">
        <v>137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129</v>
      </c>
      <c r="T4" s="57"/>
      <c r="U4" s="57"/>
      <c r="V4" s="57"/>
      <c r="W4" s="57"/>
      <c r="X4" s="57"/>
      <c r="Y4" s="57"/>
    </row>
    <row r="5" spans="1:25" ht="22.35" customHeight="1">
      <c r="A5" s="57"/>
      <c r="B5" s="57"/>
      <c r="C5" s="57"/>
      <c r="D5" s="57" t="s">
        <v>138</v>
      </c>
      <c r="E5" s="57" t="s">
        <v>139</v>
      </c>
      <c r="F5" s="57" t="s">
        <v>140</v>
      </c>
      <c r="G5" s="57" t="s">
        <v>141</v>
      </c>
      <c r="H5" s="57" t="s">
        <v>142</v>
      </c>
      <c r="I5" s="57" t="s">
        <v>143</v>
      </c>
      <c r="J5" s="57" t="s">
        <v>144</v>
      </c>
      <c r="K5" s="57"/>
      <c r="L5" s="57"/>
      <c r="M5" s="57"/>
      <c r="N5" s="57" t="s">
        <v>145</v>
      </c>
      <c r="O5" s="57" t="s">
        <v>146</v>
      </c>
      <c r="P5" s="57" t="s">
        <v>147</v>
      </c>
      <c r="Q5" s="57" t="s">
        <v>148</v>
      </c>
      <c r="R5" s="57" t="s">
        <v>149</v>
      </c>
      <c r="S5" s="57" t="s">
        <v>138</v>
      </c>
      <c r="T5" s="57" t="s">
        <v>139</v>
      </c>
      <c r="U5" s="57" t="s">
        <v>140</v>
      </c>
      <c r="V5" s="57" t="s">
        <v>141</v>
      </c>
      <c r="W5" s="57" t="s">
        <v>142</v>
      </c>
      <c r="X5" s="57" t="s">
        <v>143</v>
      </c>
      <c r="Y5" s="57" t="s">
        <v>150</v>
      </c>
    </row>
    <row r="6" spans="1:25" ht="22.35" customHeight="1">
      <c r="A6" s="57"/>
      <c r="B6" s="57"/>
      <c r="C6" s="57"/>
      <c r="D6" s="57"/>
      <c r="E6" s="57"/>
      <c r="F6" s="57"/>
      <c r="G6" s="57"/>
      <c r="H6" s="57"/>
      <c r="I6" s="57"/>
      <c r="J6" s="14" t="s">
        <v>151</v>
      </c>
      <c r="K6" s="14" t="s">
        <v>152</v>
      </c>
      <c r="L6" s="14" t="s">
        <v>153</v>
      </c>
      <c r="M6" s="14" t="s">
        <v>142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1:25" ht="22.8" customHeight="1">
      <c r="A7" s="11"/>
      <c r="B7" s="11" t="s">
        <v>136</v>
      </c>
      <c r="C7" s="23">
        <v>5061.705344</v>
      </c>
      <c r="D7" s="23">
        <v>5061.705344</v>
      </c>
      <c r="E7" s="23">
        <v>5061.705344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5" ht="22.8" customHeight="1">
      <c r="A8" s="9" t="s">
        <v>154</v>
      </c>
      <c r="B8" s="9" t="s">
        <v>155</v>
      </c>
      <c r="C8" s="23">
        <v>5061.705344</v>
      </c>
      <c r="D8" s="23">
        <v>5061.705344</v>
      </c>
      <c r="E8" s="23">
        <v>5061.705344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ht="22.8" customHeight="1">
      <c r="A9" s="26" t="s">
        <v>156</v>
      </c>
      <c r="B9" s="26" t="s">
        <v>157</v>
      </c>
      <c r="C9" s="17">
        <v>2655.200613</v>
      </c>
      <c r="D9" s="17">
        <v>2655.200613</v>
      </c>
      <c r="E9" s="4">
        <v>2655.200613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29.25" customHeight="1">
      <c r="A10" s="26" t="s">
        <v>158</v>
      </c>
      <c r="B10" s="26" t="s">
        <v>159</v>
      </c>
      <c r="C10" s="17">
        <v>1565.5250060000001</v>
      </c>
      <c r="D10" s="17">
        <v>1565.5250060000001</v>
      </c>
      <c r="E10" s="4">
        <v>1565.5250060000001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22.8" customHeight="1">
      <c r="A11" s="26" t="s">
        <v>160</v>
      </c>
      <c r="B11" s="26" t="s">
        <v>161</v>
      </c>
      <c r="C11" s="17">
        <v>840.97972500000003</v>
      </c>
      <c r="D11" s="17">
        <v>840.97972500000003</v>
      </c>
      <c r="E11" s="4">
        <v>840.97972500000003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6.350000000000001" customHeight="1"/>
    <row r="13" spans="1:25" ht="16.350000000000001" customHeight="1">
      <c r="G13" s="1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workbookViewId="0">
      <pane ySplit="6" topLeftCell="A7" activePane="bottomLeft" state="frozen"/>
      <selection pane="bottomLeft"/>
    </sheetView>
  </sheetViews>
  <sheetFormatPr defaultColWidth="10" defaultRowHeight="14.4"/>
  <cols>
    <col min="1" max="1" width="4.6640625" customWidth="1"/>
    <col min="2" max="2" width="4.88671875" customWidth="1"/>
    <col min="3" max="3" width="5" customWidth="1"/>
    <col min="4" max="4" width="16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</cols>
  <sheetData>
    <row r="1" spans="1:11" ht="16.350000000000001" customHeight="1">
      <c r="A1" s="1"/>
      <c r="D1" s="30"/>
      <c r="K1" s="13" t="s">
        <v>162</v>
      </c>
    </row>
    <row r="2" spans="1:11" ht="31.95" customHeight="1">
      <c r="A2" s="56" t="s">
        <v>9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5.05" customHeight="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7" t="s">
        <v>32</v>
      </c>
    </row>
    <row r="4" spans="1:11" ht="27.6" customHeight="1">
      <c r="A4" s="54" t="s">
        <v>163</v>
      </c>
      <c r="B4" s="54"/>
      <c r="C4" s="54"/>
      <c r="D4" s="54" t="s">
        <v>164</v>
      </c>
      <c r="E4" s="54" t="s">
        <v>165</v>
      </c>
      <c r="F4" s="54" t="s">
        <v>136</v>
      </c>
      <c r="G4" s="54" t="s">
        <v>166</v>
      </c>
      <c r="H4" s="54" t="s">
        <v>167</v>
      </c>
      <c r="I4" s="54" t="s">
        <v>168</v>
      </c>
      <c r="J4" s="54" t="s">
        <v>169</v>
      </c>
      <c r="K4" s="54" t="s">
        <v>170</v>
      </c>
    </row>
    <row r="5" spans="1:11" ht="25.8" customHeight="1">
      <c r="A5" s="2" t="s">
        <v>171</v>
      </c>
      <c r="B5" s="2" t="s">
        <v>172</v>
      </c>
      <c r="C5" s="2" t="s">
        <v>173</v>
      </c>
      <c r="D5" s="54"/>
      <c r="E5" s="54"/>
      <c r="F5" s="54"/>
      <c r="G5" s="54"/>
      <c r="H5" s="54"/>
      <c r="I5" s="54"/>
      <c r="J5" s="54"/>
      <c r="K5" s="54"/>
    </row>
    <row r="6" spans="1:11" ht="22.8" customHeight="1">
      <c r="A6" s="22"/>
      <c r="B6" s="22"/>
      <c r="C6" s="22"/>
      <c r="D6" s="31" t="s">
        <v>136</v>
      </c>
      <c r="E6" s="31"/>
      <c r="F6" s="32">
        <v>5061.705344</v>
      </c>
      <c r="G6" s="32">
        <v>2593.435344</v>
      </c>
      <c r="H6" s="32">
        <v>2468.27</v>
      </c>
      <c r="I6" s="32"/>
      <c r="J6" s="31"/>
      <c r="K6" s="31"/>
    </row>
    <row r="7" spans="1:11" ht="22.8" customHeight="1">
      <c r="A7" s="33"/>
      <c r="B7" s="33"/>
      <c r="C7" s="33"/>
      <c r="D7" s="34" t="s">
        <v>154</v>
      </c>
      <c r="E7" s="34" t="s">
        <v>155</v>
      </c>
      <c r="F7" s="35">
        <v>5061.705344</v>
      </c>
      <c r="G7" s="32">
        <v>2593.435344</v>
      </c>
      <c r="H7" s="32">
        <v>2468.27</v>
      </c>
      <c r="I7" s="32"/>
      <c r="J7" s="38"/>
      <c r="K7" s="38"/>
    </row>
    <row r="8" spans="1:11" ht="22.8" customHeight="1">
      <c r="A8" s="33"/>
      <c r="B8" s="33"/>
      <c r="C8" s="33"/>
      <c r="D8" s="34" t="s">
        <v>156</v>
      </c>
      <c r="E8" s="34" t="s">
        <v>174</v>
      </c>
      <c r="F8" s="35">
        <v>2655.200613</v>
      </c>
      <c r="G8" s="32">
        <v>1083.8606130000001</v>
      </c>
      <c r="H8" s="32">
        <v>1571.34</v>
      </c>
      <c r="I8" s="32"/>
      <c r="J8" s="38"/>
      <c r="K8" s="38"/>
    </row>
    <row r="9" spans="1:11" ht="20.7" customHeight="1">
      <c r="A9" s="36" t="s">
        <v>175</v>
      </c>
      <c r="B9" s="37"/>
      <c r="C9" s="37"/>
      <c r="D9" s="34" t="s">
        <v>176</v>
      </c>
      <c r="E9" s="38" t="s">
        <v>177</v>
      </c>
      <c r="F9" s="35">
        <v>104.938256</v>
      </c>
      <c r="G9" s="32">
        <v>104.938256</v>
      </c>
      <c r="H9" s="32"/>
      <c r="I9" s="32"/>
      <c r="J9" s="38"/>
      <c r="K9" s="38"/>
    </row>
    <row r="10" spans="1:11" ht="25.05" customHeight="1">
      <c r="A10" s="36" t="s">
        <v>175</v>
      </c>
      <c r="B10" s="36" t="s">
        <v>178</v>
      </c>
      <c r="C10" s="37"/>
      <c r="D10" s="39" t="s">
        <v>179</v>
      </c>
      <c r="E10" s="40" t="s">
        <v>180</v>
      </c>
      <c r="F10" s="41">
        <v>104.938256</v>
      </c>
      <c r="G10" s="32">
        <v>104.938256</v>
      </c>
      <c r="H10" s="32"/>
      <c r="I10" s="32"/>
      <c r="J10" s="40"/>
      <c r="K10" s="40"/>
    </row>
    <row r="11" spans="1:11" ht="28.5" customHeight="1">
      <c r="A11" s="36" t="s">
        <v>175</v>
      </c>
      <c r="B11" s="36" t="s">
        <v>178</v>
      </c>
      <c r="C11" s="36" t="s">
        <v>178</v>
      </c>
      <c r="D11" s="39" t="s">
        <v>181</v>
      </c>
      <c r="E11" s="40" t="s">
        <v>182</v>
      </c>
      <c r="F11" s="41">
        <v>104.938256</v>
      </c>
      <c r="G11" s="41">
        <v>104.938256</v>
      </c>
      <c r="H11" s="41"/>
      <c r="I11" s="41"/>
      <c r="J11" s="40"/>
      <c r="K11" s="40"/>
    </row>
    <row r="12" spans="1:11" ht="20.7" customHeight="1">
      <c r="A12" s="36" t="s">
        <v>183</v>
      </c>
      <c r="B12" s="37"/>
      <c r="C12" s="37"/>
      <c r="D12" s="34" t="s">
        <v>184</v>
      </c>
      <c r="E12" s="38" t="s">
        <v>185</v>
      </c>
      <c r="F12" s="35">
        <v>2550.2623570000001</v>
      </c>
      <c r="G12" s="32">
        <v>978.92235700000003</v>
      </c>
      <c r="H12" s="32">
        <v>1571.34</v>
      </c>
      <c r="I12" s="32"/>
      <c r="J12" s="38"/>
      <c r="K12" s="38"/>
    </row>
    <row r="13" spans="1:11" ht="25.05" customHeight="1">
      <c r="A13" s="36" t="s">
        <v>183</v>
      </c>
      <c r="B13" s="36" t="s">
        <v>186</v>
      </c>
      <c r="C13" s="37"/>
      <c r="D13" s="39" t="s">
        <v>187</v>
      </c>
      <c r="E13" s="40" t="s">
        <v>188</v>
      </c>
      <c r="F13" s="41">
        <v>2000.546832</v>
      </c>
      <c r="G13" s="32">
        <v>916.54683199999999</v>
      </c>
      <c r="H13" s="32">
        <v>1084</v>
      </c>
      <c r="I13" s="32"/>
      <c r="J13" s="40"/>
      <c r="K13" s="40"/>
    </row>
    <row r="14" spans="1:11" ht="28.5" customHeight="1">
      <c r="A14" s="36" t="s">
        <v>183</v>
      </c>
      <c r="B14" s="36" t="s">
        <v>186</v>
      </c>
      <c r="C14" s="36" t="s">
        <v>186</v>
      </c>
      <c r="D14" s="39" t="s">
        <v>189</v>
      </c>
      <c r="E14" s="40" t="s">
        <v>190</v>
      </c>
      <c r="F14" s="41">
        <v>1730.546832</v>
      </c>
      <c r="G14" s="41">
        <v>916.54683199999999</v>
      </c>
      <c r="H14" s="41">
        <v>814</v>
      </c>
      <c r="I14" s="41"/>
      <c r="J14" s="40"/>
      <c r="K14" s="40"/>
    </row>
    <row r="15" spans="1:11" ht="28.5" customHeight="1">
      <c r="A15" s="36" t="s">
        <v>183</v>
      </c>
      <c r="B15" s="36" t="s">
        <v>186</v>
      </c>
      <c r="C15" s="36" t="s">
        <v>191</v>
      </c>
      <c r="D15" s="39" t="s">
        <v>192</v>
      </c>
      <c r="E15" s="40" t="s">
        <v>193</v>
      </c>
      <c r="F15" s="41">
        <v>20</v>
      </c>
      <c r="G15" s="41"/>
      <c r="H15" s="41">
        <v>20</v>
      </c>
      <c r="I15" s="41"/>
      <c r="J15" s="40"/>
      <c r="K15" s="40"/>
    </row>
    <row r="16" spans="1:11" ht="28.5" customHeight="1">
      <c r="A16" s="36" t="s">
        <v>183</v>
      </c>
      <c r="B16" s="36" t="s">
        <v>186</v>
      </c>
      <c r="C16" s="36" t="s">
        <v>194</v>
      </c>
      <c r="D16" s="39" t="s">
        <v>195</v>
      </c>
      <c r="E16" s="40" t="s">
        <v>196</v>
      </c>
      <c r="F16" s="41">
        <v>250</v>
      </c>
      <c r="G16" s="41"/>
      <c r="H16" s="41">
        <v>250</v>
      </c>
      <c r="I16" s="41"/>
      <c r="J16" s="40"/>
      <c r="K16" s="40"/>
    </row>
    <row r="17" spans="1:11" ht="25.05" customHeight="1">
      <c r="A17" s="36" t="s">
        <v>183</v>
      </c>
      <c r="B17" s="36" t="s">
        <v>191</v>
      </c>
      <c r="C17" s="37"/>
      <c r="D17" s="39" t="s">
        <v>197</v>
      </c>
      <c r="E17" s="40" t="s">
        <v>198</v>
      </c>
      <c r="F17" s="41">
        <v>373.74</v>
      </c>
      <c r="G17" s="32"/>
      <c r="H17" s="32">
        <v>373.74</v>
      </c>
      <c r="I17" s="32"/>
      <c r="J17" s="40"/>
      <c r="K17" s="40"/>
    </row>
    <row r="18" spans="1:11" ht="28.5" customHeight="1">
      <c r="A18" s="36" t="s">
        <v>183</v>
      </c>
      <c r="B18" s="36" t="s">
        <v>191</v>
      </c>
      <c r="C18" s="36" t="s">
        <v>186</v>
      </c>
      <c r="D18" s="39" t="s">
        <v>199</v>
      </c>
      <c r="E18" s="40" t="s">
        <v>200</v>
      </c>
      <c r="F18" s="41">
        <v>373.74</v>
      </c>
      <c r="G18" s="41"/>
      <c r="H18" s="41">
        <v>373.74</v>
      </c>
      <c r="I18" s="41"/>
      <c r="J18" s="40"/>
      <c r="K18" s="40"/>
    </row>
    <row r="19" spans="1:11" ht="25.05" customHeight="1">
      <c r="A19" s="36" t="s">
        <v>183</v>
      </c>
      <c r="B19" s="36" t="s">
        <v>201</v>
      </c>
      <c r="C19" s="37"/>
      <c r="D19" s="39" t="s">
        <v>202</v>
      </c>
      <c r="E19" s="40" t="s">
        <v>203</v>
      </c>
      <c r="F19" s="41">
        <v>63.6</v>
      </c>
      <c r="G19" s="32"/>
      <c r="H19" s="32">
        <v>63.6</v>
      </c>
      <c r="I19" s="32"/>
      <c r="J19" s="40"/>
      <c r="K19" s="40"/>
    </row>
    <row r="20" spans="1:11" ht="28.5" customHeight="1">
      <c r="A20" s="36" t="s">
        <v>183</v>
      </c>
      <c r="B20" s="36" t="s">
        <v>201</v>
      </c>
      <c r="C20" s="36" t="s">
        <v>194</v>
      </c>
      <c r="D20" s="39" t="s">
        <v>204</v>
      </c>
      <c r="E20" s="40" t="s">
        <v>205</v>
      </c>
      <c r="F20" s="41">
        <v>63.6</v>
      </c>
      <c r="G20" s="41"/>
      <c r="H20" s="41">
        <v>63.6</v>
      </c>
      <c r="I20" s="41"/>
      <c r="J20" s="40"/>
      <c r="K20" s="40"/>
    </row>
    <row r="21" spans="1:11" ht="25.05" customHeight="1">
      <c r="A21" s="36" t="s">
        <v>183</v>
      </c>
      <c r="B21" s="36" t="s">
        <v>206</v>
      </c>
      <c r="C21" s="37"/>
      <c r="D21" s="39" t="s">
        <v>207</v>
      </c>
      <c r="E21" s="40" t="s">
        <v>208</v>
      </c>
      <c r="F21" s="41">
        <v>50</v>
      </c>
      <c r="G21" s="32"/>
      <c r="H21" s="32">
        <v>50</v>
      </c>
      <c r="I21" s="32"/>
      <c r="J21" s="40"/>
      <c r="K21" s="40"/>
    </row>
    <row r="22" spans="1:11" ht="28.5" customHeight="1">
      <c r="A22" s="36" t="s">
        <v>183</v>
      </c>
      <c r="B22" s="36" t="s">
        <v>206</v>
      </c>
      <c r="C22" s="36" t="s">
        <v>209</v>
      </c>
      <c r="D22" s="39" t="s">
        <v>210</v>
      </c>
      <c r="E22" s="40" t="s">
        <v>211</v>
      </c>
      <c r="F22" s="41">
        <v>50</v>
      </c>
      <c r="G22" s="41"/>
      <c r="H22" s="41">
        <v>50</v>
      </c>
      <c r="I22" s="41"/>
      <c r="J22" s="40"/>
      <c r="K22" s="40"/>
    </row>
    <row r="23" spans="1:11" ht="25.05" customHeight="1">
      <c r="A23" s="36" t="s">
        <v>183</v>
      </c>
      <c r="B23" s="36" t="s">
        <v>212</v>
      </c>
      <c r="C23" s="37"/>
      <c r="D23" s="39" t="s">
        <v>213</v>
      </c>
      <c r="E23" s="40" t="s">
        <v>214</v>
      </c>
      <c r="F23" s="41">
        <v>62.375525000000003</v>
      </c>
      <c r="G23" s="32">
        <v>62.375525000000003</v>
      </c>
      <c r="H23" s="32"/>
      <c r="I23" s="32"/>
      <c r="J23" s="40"/>
      <c r="K23" s="40"/>
    </row>
    <row r="24" spans="1:11" ht="28.5" customHeight="1">
      <c r="A24" s="36" t="s">
        <v>183</v>
      </c>
      <c r="B24" s="36" t="s">
        <v>212</v>
      </c>
      <c r="C24" s="36" t="s">
        <v>186</v>
      </c>
      <c r="D24" s="39" t="s">
        <v>215</v>
      </c>
      <c r="E24" s="40" t="s">
        <v>216</v>
      </c>
      <c r="F24" s="41">
        <v>57.060177000000003</v>
      </c>
      <c r="G24" s="41">
        <v>57.060177000000003</v>
      </c>
      <c r="H24" s="41"/>
      <c r="I24" s="41"/>
      <c r="J24" s="40"/>
      <c r="K24" s="40"/>
    </row>
    <row r="25" spans="1:11" ht="28.5" customHeight="1">
      <c r="A25" s="36" t="s">
        <v>183</v>
      </c>
      <c r="B25" s="36" t="s">
        <v>212</v>
      </c>
      <c r="C25" s="36" t="s">
        <v>201</v>
      </c>
      <c r="D25" s="39" t="s">
        <v>217</v>
      </c>
      <c r="E25" s="40" t="s">
        <v>218</v>
      </c>
      <c r="F25" s="41">
        <v>5.3153480000000002</v>
      </c>
      <c r="G25" s="41">
        <v>5.3153480000000002</v>
      </c>
      <c r="H25" s="41"/>
      <c r="I25" s="41"/>
      <c r="J25" s="40"/>
      <c r="K25" s="40"/>
    </row>
    <row r="26" spans="1:11" ht="22.8" customHeight="1">
      <c r="A26" s="33"/>
      <c r="B26" s="33"/>
      <c r="C26" s="33"/>
      <c r="D26" s="34" t="s">
        <v>158</v>
      </c>
      <c r="E26" s="34" t="s">
        <v>219</v>
      </c>
      <c r="F26" s="35">
        <v>1565.5250060000001</v>
      </c>
      <c r="G26" s="32">
        <v>1108.5250060000001</v>
      </c>
      <c r="H26" s="32">
        <v>457</v>
      </c>
      <c r="I26" s="32"/>
      <c r="J26" s="38"/>
      <c r="K26" s="38"/>
    </row>
    <row r="27" spans="1:11" ht="20.7" customHeight="1">
      <c r="A27" s="36" t="s">
        <v>175</v>
      </c>
      <c r="B27" s="37"/>
      <c r="C27" s="37"/>
      <c r="D27" s="34" t="s">
        <v>176</v>
      </c>
      <c r="E27" s="38" t="s">
        <v>177</v>
      </c>
      <c r="F27" s="35">
        <v>112.231488</v>
      </c>
      <c r="G27" s="32">
        <v>112.231488</v>
      </c>
      <c r="H27" s="32"/>
      <c r="I27" s="32"/>
      <c r="J27" s="38"/>
      <c r="K27" s="38"/>
    </row>
    <row r="28" spans="1:11" ht="25.05" customHeight="1">
      <c r="A28" s="36" t="s">
        <v>175</v>
      </c>
      <c r="B28" s="36" t="s">
        <v>178</v>
      </c>
      <c r="C28" s="37"/>
      <c r="D28" s="39" t="s">
        <v>179</v>
      </c>
      <c r="E28" s="40" t="s">
        <v>180</v>
      </c>
      <c r="F28" s="41">
        <v>112.231488</v>
      </c>
      <c r="G28" s="32">
        <v>112.231488</v>
      </c>
      <c r="H28" s="32"/>
      <c r="I28" s="32"/>
      <c r="J28" s="40"/>
      <c r="K28" s="40"/>
    </row>
    <row r="29" spans="1:11" ht="28.5" customHeight="1">
      <c r="A29" s="36" t="s">
        <v>175</v>
      </c>
      <c r="B29" s="36" t="s">
        <v>178</v>
      </c>
      <c r="C29" s="36" t="s">
        <v>178</v>
      </c>
      <c r="D29" s="39" t="s">
        <v>181</v>
      </c>
      <c r="E29" s="40" t="s">
        <v>182</v>
      </c>
      <c r="F29" s="41">
        <v>112.231488</v>
      </c>
      <c r="G29" s="41">
        <v>112.231488</v>
      </c>
      <c r="H29" s="41"/>
      <c r="I29" s="41"/>
      <c r="J29" s="40"/>
      <c r="K29" s="40"/>
    </row>
    <row r="30" spans="1:11" ht="20.7" customHeight="1">
      <c r="A30" s="36" t="s">
        <v>183</v>
      </c>
      <c r="B30" s="37"/>
      <c r="C30" s="37"/>
      <c r="D30" s="34" t="s">
        <v>184</v>
      </c>
      <c r="E30" s="38" t="s">
        <v>185</v>
      </c>
      <c r="F30" s="35">
        <v>1453.2935179999999</v>
      </c>
      <c r="G30" s="32">
        <v>996.29351799999995</v>
      </c>
      <c r="H30" s="32">
        <v>457</v>
      </c>
      <c r="I30" s="32"/>
      <c r="J30" s="38"/>
      <c r="K30" s="38"/>
    </row>
    <row r="31" spans="1:11" ht="25.05" customHeight="1">
      <c r="A31" s="36" t="s">
        <v>183</v>
      </c>
      <c r="B31" s="36" t="s">
        <v>220</v>
      </c>
      <c r="C31" s="37"/>
      <c r="D31" s="39" t="s">
        <v>221</v>
      </c>
      <c r="E31" s="40" t="s">
        <v>222</v>
      </c>
      <c r="F31" s="41">
        <v>1388.4517900000001</v>
      </c>
      <c r="G31" s="32">
        <v>931.45178999999996</v>
      </c>
      <c r="H31" s="32">
        <v>457</v>
      </c>
      <c r="I31" s="32"/>
      <c r="J31" s="40"/>
      <c r="K31" s="40"/>
    </row>
    <row r="32" spans="1:11" ht="28.5" customHeight="1">
      <c r="A32" s="36" t="s">
        <v>183</v>
      </c>
      <c r="B32" s="36" t="s">
        <v>220</v>
      </c>
      <c r="C32" s="36" t="s">
        <v>186</v>
      </c>
      <c r="D32" s="39" t="s">
        <v>223</v>
      </c>
      <c r="E32" s="40" t="s">
        <v>224</v>
      </c>
      <c r="F32" s="41">
        <v>1269.8793900000001</v>
      </c>
      <c r="G32" s="41">
        <v>879.87938999999994</v>
      </c>
      <c r="H32" s="41">
        <v>390</v>
      </c>
      <c r="I32" s="41"/>
      <c r="J32" s="40"/>
      <c r="K32" s="40"/>
    </row>
    <row r="33" spans="1:11" ht="28.5" customHeight="1">
      <c r="A33" s="36" t="s">
        <v>183</v>
      </c>
      <c r="B33" s="36" t="s">
        <v>220</v>
      </c>
      <c r="C33" s="36" t="s">
        <v>191</v>
      </c>
      <c r="D33" s="39" t="s">
        <v>225</v>
      </c>
      <c r="E33" s="40" t="s">
        <v>226</v>
      </c>
      <c r="F33" s="41">
        <v>118.5724</v>
      </c>
      <c r="G33" s="41">
        <v>51.572400000000002</v>
      </c>
      <c r="H33" s="41">
        <v>67</v>
      </c>
      <c r="I33" s="41"/>
      <c r="J33" s="40"/>
      <c r="K33" s="40"/>
    </row>
    <row r="34" spans="1:11" ht="25.05" customHeight="1">
      <c r="A34" s="36" t="s">
        <v>183</v>
      </c>
      <c r="B34" s="36" t="s">
        <v>212</v>
      </c>
      <c r="C34" s="37"/>
      <c r="D34" s="39" t="s">
        <v>213</v>
      </c>
      <c r="E34" s="40" t="s">
        <v>214</v>
      </c>
      <c r="F34" s="41">
        <v>64.841728000000003</v>
      </c>
      <c r="G34" s="32">
        <v>64.841728000000003</v>
      </c>
      <c r="H34" s="32"/>
      <c r="I34" s="32"/>
      <c r="J34" s="40"/>
      <c r="K34" s="40"/>
    </row>
    <row r="35" spans="1:11" ht="28.5" customHeight="1">
      <c r="A35" s="36" t="s">
        <v>183</v>
      </c>
      <c r="B35" s="36" t="s">
        <v>212</v>
      </c>
      <c r="C35" s="36" t="s">
        <v>186</v>
      </c>
      <c r="D35" s="39" t="s">
        <v>215</v>
      </c>
      <c r="E35" s="40" t="s">
        <v>216</v>
      </c>
      <c r="F35" s="41">
        <v>61.025872</v>
      </c>
      <c r="G35" s="41">
        <v>61.025872</v>
      </c>
      <c r="H35" s="41"/>
      <c r="I35" s="41"/>
      <c r="J35" s="40"/>
      <c r="K35" s="40"/>
    </row>
    <row r="36" spans="1:11" ht="28.5" customHeight="1">
      <c r="A36" s="36" t="s">
        <v>183</v>
      </c>
      <c r="B36" s="36" t="s">
        <v>212</v>
      </c>
      <c r="C36" s="36" t="s">
        <v>201</v>
      </c>
      <c r="D36" s="39" t="s">
        <v>217</v>
      </c>
      <c r="E36" s="40" t="s">
        <v>218</v>
      </c>
      <c r="F36" s="41">
        <v>3.8158560000000001</v>
      </c>
      <c r="G36" s="41">
        <v>3.8158560000000001</v>
      </c>
      <c r="H36" s="41"/>
      <c r="I36" s="41"/>
      <c r="J36" s="40"/>
      <c r="K36" s="40"/>
    </row>
    <row r="37" spans="1:11" ht="22.8" customHeight="1">
      <c r="A37" s="33"/>
      <c r="B37" s="33"/>
      <c r="C37" s="33"/>
      <c r="D37" s="34" t="s">
        <v>160</v>
      </c>
      <c r="E37" s="34" t="s">
        <v>227</v>
      </c>
      <c r="F37" s="35">
        <v>840.97972500000003</v>
      </c>
      <c r="G37" s="32">
        <v>401.04972500000002</v>
      </c>
      <c r="H37" s="32">
        <v>439.93</v>
      </c>
      <c r="I37" s="32"/>
      <c r="J37" s="38"/>
      <c r="K37" s="38"/>
    </row>
    <row r="38" spans="1:11" ht="20.7" customHeight="1">
      <c r="A38" s="36" t="s">
        <v>175</v>
      </c>
      <c r="B38" s="37"/>
      <c r="C38" s="37"/>
      <c r="D38" s="34" t="s">
        <v>176</v>
      </c>
      <c r="E38" s="38" t="s">
        <v>177</v>
      </c>
      <c r="F38" s="35">
        <v>13.927488</v>
      </c>
      <c r="G38" s="32">
        <v>13.927488</v>
      </c>
      <c r="H38" s="32"/>
      <c r="I38" s="32"/>
      <c r="J38" s="38"/>
      <c r="K38" s="38"/>
    </row>
    <row r="39" spans="1:11" ht="25.05" customHeight="1">
      <c r="A39" s="36" t="s">
        <v>175</v>
      </c>
      <c r="B39" s="36" t="s">
        <v>178</v>
      </c>
      <c r="C39" s="37"/>
      <c r="D39" s="39" t="s">
        <v>179</v>
      </c>
      <c r="E39" s="40" t="s">
        <v>180</v>
      </c>
      <c r="F39" s="41">
        <v>13.927488</v>
      </c>
      <c r="G39" s="32">
        <v>13.927488</v>
      </c>
      <c r="H39" s="32"/>
      <c r="I39" s="32"/>
      <c r="J39" s="40"/>
      <c r="K39" s="40"/>
    </row>
    <row r="40" spans="1:11" ht="28.5" customHeight="1">
      <c r="A40" s="36" t="s">
        <v>175</v>
      </c>
      <c r="B40" s="36" t="s">
        <v>178</v>
      </c>
      <c r="C40" s="36" t="s">
        <v>178</v>
      </c>
      <c r="D40" s="39" t="s">
        <v>181</v>
      </c>
      <c r="E40" s="40" t="s">
        <v>182</v>
      </c>
      <c r="F40" s="41">
        <v>13.927488</v>
      </c>
      <c r="G40" s="41">
        <v>13.927488</v>
      </c>
      <c r="H40" s="41"/>
      <c r="I40" s="41"/>
      <c r="J40" s="40"/>
      <c r="K40" s="40"/>
    </row>
    <row r="41" spans="1:11" ht="20.7" customHeight="1">
      <c r="A41" s="36" t="s">
        <v>183</v>
      </c>
      <c r="B41" s="37"/>
      <c r="C41" s="37"/>
      <c r="D41" s="34" t="s">
        <v>184</v>
      </c>
      <c r="E41" s="38" t="s">
        <v>185</v>
      </c>
      <c r="F41" s="35">
        <v>827.05223699999999</v>
      </c>
      <c r="G41" s="32">
        <v>387.12223699999998</v>
      </c>
      <c r="H41" s="32">
        <v>439.93</v>
      </c>
      <c r="I41" s="32"/>
      <c r="J41" s="38"/>
      <c r="K41" s="38"/>
    </row>
    <row r="42" spans="1:11" ht="25.05" customHeight="1">
      <c r="A42" s="36" t="s">
        <v>183</v>
      </c>
      <c r="B42" s="36" t="s">
        <v>220</v>
      </c>
      <c r="C42" s="37"/>
      <c r="D42" s="39" t="s">
        <v>221</v>
      </c>
      <c r="E42" s="40" t="s">
        <v>222</v>
      </c>
      <c r="F42" s="41">
        <v>819.47916499999997</v>
      </c>
      <c r="G42" s="32">
        <v>379.54916500000002</v>
      </c>
      <c r="H42" s="32">
        <v>439.93</v>
      </c>
      <c r="I42" s="32"/>
      <c r="J42" s="40"/>
      <c r="K42" s="40"/>
    </row>
    <row r="43" spans="1:11" ht="28.5" customHeight="1">
      <c r="A43" s="36" t="s">
        <v>183</v>
      </c>
      <c r="B43" s="36" t="s">
        <v>220</v>
      </c>
      <c r="C43" s="36" t="s">
        <v>201</v>
      </c>
      <c r="D43" s="39" t="s">
        <v>228</v>
      </c>
      <c r="E43" s="40" t="s">
        <v>229</v>
      </c>
      <c r="F43" s="41">
        <v>819.47916499999997</v>
      </c>
      <c r="G43" s="41">
        <v>379.54916500000002</v>
      </c>
      <c r="H43" s="41">
        <v>439.93</v>
      </c>
      <c r="I43" s="41"/>
      <c r="J43" s="40"/>
      <c r="K43" s="40"/>
    </row>
    <row r="44" spans="1:11" ht="25.05" customHeight="1">
      <c r="A44" s="36" t="s">
        <v>183</v>
      </c>
      <c r="B44" s="36" t="s">
        <v>212</v>
      </c>
      <c r="C44" s="37"/>
      <c r="D44" s="39" t="s">
        <v>213</v>
      </c>
      <c r="E44" s="40" t="s">
        <v>214</v>
      </c>
      <c r="F44" s="41">
        <v>7.5730719999999998</v>
      </c>
      <c r="G44" s="32">
        <v>7.5730719999999998</v>
      </c>
      <c r="H44" s="32"/>
      <c r="I44" s="32"/>
      <c r="J44" s="40"/>
      <c r="K44" s="40"/>
    </row>
    <row r="45" spans="1:11" ht="28.5" customHeight="1">
      <c r="A45" s="36" t="s">
        <v>183</v>
      </c>
      <c r="B45" s="36" t="s">
        <v>212</v>
      </c>
      <c r="C45" s="36" t="s">
        <v>191</v>
      </c>
      <c r="D45" s="39" t="s">
        <v>230</v>
      </c>
      <c r="E45" s="40" t="s">
        <v>231</v>
      </c>
      <c r="F45" s="41">
        <v>7.5730719999999998</v>
      </c>
      <c r="G45" s="41">
        <v>7.5730719999999998</v>
      </c>
      <c r="H45" s="41"/>
      <c r="I45" s="41"/>
      <c r="J45" s="40"/>
      <c r="K45" s="4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ageMargins left="7.7777777777777807E-2" right="7.7777777777777807E-2" top="7.7777777777777807E-2" bottom="7.7777777777777807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7"/>
  <sheetViews>
    <sheetView workbookViewId="0"/>
  </sheetViews>
  <sheetFormatPr defaultColWidth="10" defaultRowHeight="14.4"/>
  <cols>
    <col min="1" max="1" width="3.6640625" customWidth="1"/>
    <col min="2" max="2" width="4.77734375" customWidth="1"/>
    <col min="3" max="3" width="4.6640625" customWidth="1"/>
    <col min="4" max="4" width="7.3320312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1"/>
      <c r="S1" s="55" t="s">
        <v>232</v>
      </c>
      <c r="T1" s="55"/>
    </row>
    <row r="2" spans="1:20" ht="42.3" customHeight="1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ht="19.8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32</v>
      </c>
      <c r="T3" s="53"/>
    </row>
    <row r="4" spans="1:20" ht="19.8" customHeight="1">
      <c r="A4" s="57" t="s">
        <v>163</v>
      </c>
      <c r="B4" s="57"/>
      <c r="C4" s="57"/>
      <c r="D4" s="57" t="s">
        <v>233</v>
      </c>
      <c r="E4" s="57" t="s">
        <v>234</v>
      </c>
      <c r="F4" s="57" t="s">
        <v>235</v>
      </c>
      <c r="G4" s="57" t="s">
        <v>236</v>
      </c>
      <c r="H4" s="57" t="s">
        <v>237</v>
      </c>
      <c r="I4" s="57" t="s">
        <v>238</v>
      </c>
      <c r="J4" s="57" t="s">
        <v>239</v>
      </c>
      <c r="K4" s="57" t="s">
        <v>240</v>
      </c>
      <c r="L4" s="57" t="s">
        <v>241</v>
      </c>
      <c r="M4" s="57" t="s">
        <v>242</v>
      </c>
      <c r="N4" s="57" t="s">
        <v>243</v>
      </c>
      <c r="O4" s="57" t="s">
        <v>244</v>
      </c>
      <c r="P4" s="57" t="s">
        <v>245</v>
      </c>
      <c r="Q4" s="57" t="s">
        <v>246</v>
      </c>
      <c r="R4" s="57" t="s">
        <v>247</v>
      </c>
      <c r="S4" s="57" t="s">
        <v>248</v>
      </c>
      <c r="T4" s="57" t="s">
        <v>249</v>
      </c>
    </row>
    <row r="5" spans="1:20" ht="20.7" customHeight="1">
      <c r="A5" s="14" t="s">
        <v>171</v>
      </c>
      <c r="B5" s="14" t="s">
        <v>172</v>
      </c>
      <c r="C5" s="14" t="s">
        <v>173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1:20" ht="22.8" customHeight="1">
      <c r="A6" s="11"/>
      <c r="B6" s="11"/>
      <c r="C6" s="11"/>
      <c r="D6" s="11"/>
      <c r="E6" s="11" t="s">
        <v>136</v>
      </c>
      <c r="F6" s="10">
        <v>5061.705344</v>
      </c>
      <c r="G6" s="10">
        <v>1953.9942189999999</v>
      </c>
      <c r="H6" s="10">
        <v>1697.56</v>
      </c>
      <c r="I6" s="10">
        <v>2.7</v>
      </c>
      <c r="J6" s="10"/>
      <c r="K6" s="10">
        <v>506.163725</v>
      </c>
      <c r="L6" s="10"/>
      <c r="M6" s="10"/>
      <c r="N6" s="10"/>
      <c r="O6" s="10">
        <v>765.78740000000005</v>
      </c>
      <c r="P6" s="10"/>
      <c r="Q6" s="10"/>
      <c r="R6" s="10"/>
      <c r="S6" s="10"/>
      <c r="T6" s="10">
        <v>135.5</v>
      </c>
    </row>
    <row r="7" spans="1:20" ht="22.8" customHeight="1">
      <c r="A7" s="11"/>
      <c r="B7" s="11"/>
      <c r="C7" s="11"/>
      <c r="D7" s="9" t="s">
        <v>154</v>
      </c>
      <c r="E7" s="9" t="s">
        <v>155</v>
      </c>
      <c r="F7" s="10">
        <v>5061.705344</v>
      </c>
      <c r="G7" s="10">
        <v>1953.9942189999999</v>
      </c>
      <c r="H7" s="10">
        <v>1697.56</v>
      </c>
      <c r="I7" s="10">
        <v>2.7</v>
      </c>
      <c r="J7" s="10"/>
      <c r="K7" s="10">
        <v>506.163725</v>
      </c>
      <c r="L7" s="10"/>
      <c r="M7" s="10"/>
      <c r="N7" s="10"/>
      <c r="O7" s="10">
        <v>765.78740000000005</v>
      </c>
      <c r="P7" s="10"/>
      <c r="Q7" s="10"/>
      <c r="R7" s="10"/>
      <c r="S7" s="10"/>
      <c r="T7" s="10">
        <v>135.5</v>
      </c>
    </row>
    <row r="8" spans="1:20" ht="22.8" customHeight="1">
      <c r="A8" s="18"/>
      <c r="B8" s="18"/>
      <c r="C8" s="18"/>
      <c r="D8" s="16" t="s">
        <v>156</v>
      </c>
      <c r="E8" s="16" t="s">
        <v>157</v>
      </c>
      <c r="F8" s="29">
        <v>2655.200613</v>
      </c>
      <c r="G8" s="10">
        <v>945.04521299999999</v>
      </c>
      <c r="H8" s="10">
        <v>1181.8</v>
      </c>
      <c r="I8" s="10">
        <v>2.2000000000000002</v>
      </c>
      <c r="J8" s="10"/>
      <c r="K8" s="10">
        <v>44.908000000000001</v>
      </c>
      <c r="L8" s="10"/>
      <c r="M8" s="10"/>
      <c r="N8" s="10"/>
      <c r="O8" s="10">
        <v>481.24740000000003</v>
      </c>
      <c r="P8" s="10"/>
      <c r="Q8" s="10"/>
      <c r="R8" s="10"/>
      <c r="S8" s="10"/>
      <c r="T8" s="10"/>
    </row>
    <row r="9" spans="1:20" ht="22.8" customHeight="1">
      <c r="A9" s="19" t="s">
        <v>175</v>
      </c>
      <c r="B9" s="19" t="s">
        <v>178</v>
      </c>
      <c r="C9" s="19" t="s">
        <v>178</v>
      </c>
      <c r="D9" s="15" t="s">
        <v>250</v>
      </c>
      <c r="E9" s="20" t="s">
        <v>251</v>
      </c>
      <c r="F9" s="21">
        <v>104.938256</v>
      </c>
      <c r="G9" s="21">
        <v>104.938256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22.8" customHeight="1">
      <c r="A10" s="19" t="s">
        <v>183</v>
      </c>
      <c r="B10" s="19" t="s">
        <v>186</v>
      </c>
      <c r="C10" s="19" t="s">
        <v>186</v>
      </c>
      <c r="D10" s="15" t="s">
        <v>250</v>
      </c>
      <c r="E10" s="20" t="s">
        <v>252</v>
      </c>
      <c r="F10" s="21">
        <v>1730.546832</v>
      </c>
      <c r="G10" s="21">
        <v>777.73143200000004</v>
      </c>
      <c r="H10" s="21">
        <v>848.2</v>
      </c>
      <c r="I10" s="21">
        <v>2.2000000000000002</v>
      </c>
      <c r="J10" s="21"/>
      <c r="K10" s="21">
        <v>44.908000000000001</v>
      </c>
      <c r="L10" s="21"/>
      <c r="M10" s="21"/>
      <c r="N10" s="21"/>
      <c r="O10" s="21">
        <v>57.507399999999997</v>
      </c>
      <c r="P10" s="21"/>
      <c r="Q10" s="21"/>
      <c r="R10" s="21"/>
      <c r="S10" s="21"/>
      <c r="T10" s="21"/>
    </row>
    <row r="11" spans="1:20" ht="22.8" customHeight="1">
      <c r="A11" s="19" t="s">
        <v>183</v>
      </c>
      <c r="B11" s="19" t="s">
        <v>186</v>
      </c>
      <c r="C11" s="19" t="s">
        <v>191</v>
      </c>
      <c r="D11" s="15" t="s">
        <v>250</v>
      </c>
      <c r="E11" s="20" t="s">
        <v>253</v>
      </c>
      <c r="F11" s="21">
        <v>20</v>
      </c>
      <c r="G11" s="21"/>
      <c r="H11" s="21">
        <v>20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22.8" customHeight="1">
      <c r="A12" s="19" t="s">
        <v>183</v>
      </c>
      <c r="B12" s="19" t="s">
        <v>186</v>
      </c>
      <c r="C12" s="19" t="s">
        <v>194</v>
      </c>
      <c r="D12" s="15" t="s">
        <v>250</v>
      </c>
      <c r="E12" s="20" t="s">
        <v>254</v>
      </c>
      <c r="F12" s="21">
        <v>250</v>
      </c>
      <c r="G12" s="21"/>
      <c r="H12" s="21">
        <v>250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ht="22.8" customHeight="1">
      <c r="A13" s="19" t="s">
        <v>183</v>
      </c>
      <c r="B13" s="19" t="s">
        <v>191</v>
      </c>
      <c r="C13" s="19" t="s">
        <v>186</v>
      </c>
      <c r="D13" s="15" t="s">
        <v>250</v>
      </c>
      <c r="E13" s="20" t="s">
        <v>255</v>
      </c>
      <c r="F13" s="21">
        <v>373.74</v>
      </c>
      <c r="G13" s="21"/>
      <c r="H13" s="21"/>
      <c r="I13" s="21"/>
      <c r="J13" s="21"/>
      <c r="K13" s="21"/>
      <c r="L13" s="21"/>
      <c r="M13" s="21"/>
      <c r="N13" s="21"/>
      <c r="O13" s="21">
        <v>373.74</v>
      </c>
      <c r="P13" s="21"/>
      <c r="Q13" s="21"/>
      <c r="R13" s="21"/>
      <c r="S13" s="21"/>
      <c r="T13" s="21"/>
    </row>
    <row r="14" spans="1:20" ht="22.8" customHeight="1">
      <c r="A14" s="19" t="s">
        <v>183</v>
      </c>
      <c r="B14" s="19" t="s">
        <v>201</v>
      </c>
      <c r="C14" s="19" t="s">
        <v>194</v>
      </c>
      <c r="D14" s="15" t="s">
        <v>250</v>
      </c>
      <c r="E14" s="20" t="s">
        <v>256</v>
      </c>
      <c r="F14" s="21">
        <v>63.6</v>
      </c>
      <c r="G14" s="21"/>
      <c r="H14" s="21">
        <v>63.6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0" ht="22.8" customHeight="1">
      <c r="A15" s="19" t="s">
        <v>183</v>
      </c>
      <c r="B15" s="19" t="s">
        <v>206</v>
      </c>
      <c r="C15" s="19" t="s">
        <v>209</v>
      </c>
      <c r="D15" s="15" t="s">
        <v>250</v>
      </c>
      <c r="E15" s="20" t="s">
        <v>257</v>
      </c>
      <c r="F15" s="21">
        <v>50</v>
      </c>
      <c r="G15" s="21"/>
      <c r="H15" s="21"/>
      <c r="I15" s="21"/>
      <c r="J15" s="21"/>
      <c r="K15" s="21"/>
      <c r="L15" s="21"/>
      <c r="M15" s="21"/>
      <c r="N15" s="21"/>
      <c r="O15" s="21">
        <v>50</v>
      </c>
      <c r="P15" s="21"/>
      <c r="Q15" s="21"/>
      <c r="R15" s="21"/>
      <c r="S15" s="21"/>
      <c r="T15" s="21"/>
    </row>
    <row r="16" spans="1:20" ht="22.8" customHeight="1">
      <c r="A16" s="19" t="s">
        <v>183</v>
      </c>
      <c r="B16" s="19" t="s">
        <v>212</v>
      </c>
      <c r="C16" s="19" t="s">
        <v>186</v>
      </c>
      <c r="D16" s="15" t="s">
        <v>250</v>
      </c>
      <c r="E16" s="20" t="s">
        <v>258</v>
      </c>
      <c r="F16" s="21">
        <v>57.060177000000003</v>
      </c>
      <c r="G16" s="21">
        <v>57.060177000000003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</row>
    <row r="17" spans="1:20" ht="22.8" customHeight="1">
      <c r="A17" s="19" t="s">
        <v>183</v>
      </c>
      <c r="B17" s="19" t="s">
        <v>212</v>
      </c>
      <c r="C17" s="19" t="s">
        <v>201</v>
      </c>
      <c r="D17" s="15" t="s">
        <v>250</v>
      </c>
      <c r="E17" s="20" t="s">
        <v>259</v>
      </c>
      <c r="F17" s="21">
        <v>5.3153480000000002</v>
      </c>
      <c r="G17" s="21">
        <v>5.3153480000000002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22.8" customHeight="1">
      <c r="A18" s="18"/>
      <c r="B18" s="18"/>
      <c r="C18" s="18"/>
      <c r="D18" s="16" t="s">
        <v>158</v>
      </c>
      <c r="E18" s="16" t="s">
        <v>159</v>
      </c>
      <c r="F18" s="29">
        <v>1565.5250060000001</v>
      </c>
      <c r="G18" s="10">
        <v>1008.9490060000001</v>
      </c>
      <c r="H18" s="10">
        <v>515.76</v>
      </c>
      <c r="I18" s="10">
        <v>0.5</v>
      </c>
      <c r="J18" s="10"/>
      <c r="K18" s="10">
        <v>8.34</v>
      </c>
      <c r="L18" s="10"/>
      <c r="M18" s="10"/>
      <c r="N18" s="10"/>
      <c r="O18" s="10">
        <v>31.975999999999999</v>
      </c>
      <c r="P18" s="10"/>
      <c r="Q18" s="10"/>
      <c r="R18" s="10"/>
      <c r="S18" s="10"/>
      <c r="T18" s="10"/>
    </row>
    <row r="19" spans="1:20" ht="22.8" customHeight="1">
      <c r="A19" s="19" t="s">
        <v>175</v>
      </c>
      <c r="B19" s="19" t="s">
        <v>178</v>
      </c>
      <c r="C19" s="19" t="s">
        <v>178</v>
      </c>
      <c r="D19" s="15" t="s">
        <v>260</v>
      </c>
      <c r="E19" s="20" t="s">
        <v>251</v>
      </c>
      <c r="F19" s="21">
        <v>112.231488</v>
      </c>
      <c r="G19" s="21">
        <v>112.231488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0" ht="22.8" customHeight="1">
      <c r="A20" s="19" t="s">
        <v>183</v>
      </c>
      <c r="B20" s="19" t="s">
        <v>220</v>
      </c>
      <c r="C20" s="19" t="s">
        <v>186</v>
      </c>
      <c r="D20" s="15" t="s">
        <v>260</v>
      </c>
      <c r="E20" s="20" t="s">
        <v>261</v>
      </c>
      <c r="F20" s="21">
        <v>1269.8793900000001</v>
      </c>
      <c r="G20" s="21">
        <v>788.64338999999995</v>
      </c>
      <c r="H20" s="21">
        <v>448.76</v>
      </c>
      <c r="I20" s="21">
        <v>0.5</v>
      </c>
      <c r="J20" s="21"/>
      <c r="K20" s="21"/>
      <c r="L20" s="21"/>
      <c r="M20" s="21"/>
      <c r="N20" s="21"/>
      <c r="O20" s="21">
        <v>31.975999999999999</v>
      </c>
      <c r="P20" s="21"/>
      <c r="Q20" s="21"/>
      <c r="R20" s="21"/>
      <c r="S20" s="21"/>
      <c r="T20" s="21"/>
    </row>
    <row r="21" spans="1:20" ht="22.8" customHeight="1">
      <c r="A21" s="19" t="s">
        <v>183</v>
      </c>
      <c r="B21" s="19" t="s">
        <v>220</v>
      </c>
      <c r="C21" s="19" t="s">
        <v>191</v>
      </c>
      <c r="D21" s="15" t="s">
        <v>260</v>
      </c>
      <c r="E21" s="20" t="s">
        <v>262</v>
      </c>
      <c r="F21" s="21">
        <v>118.5724</v>
      </c>
      <c r="G21" s="21">
        <v>43.232399999999998</v>
      </c>
      <c r="H21" s="21">
        <v>67</v>
      </c>
      <c r="I21" s="21"/>
      <c r="J21" s="21"/>
      <c r="K21" s="21">
        <v>8.34</v>
      </c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22.8" customHeight="1">
      <c r="A22" s="19" t="s">
        <v>183</v>
      </c>
      <c r="B22" s="19" t="s">
        <v>212</v>
      </c>
      <c r="C22" s="19" t="s">
        <v>186</v>
      </c>
      <c r="D22" s="15" t="s">
        <v>260</v>
      </c>
      <c r="E22" s="20" t="s">
        <v>258</v>
      </c>
      <c r="F22" s="21">
        <v>61.025872</v>
      </c>
      <c r="G22" s="21">
        <v>61.025872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1:20" ht="22.8" customHeight="1">
      <c r="A23" s="19" t="s">
        <v>183</v>
      </c>
      <c r="B23" s="19" t="s">
        <v>212</v>
      </c>
      <c r="C23" s="19" t="s">
        <v>201</v>
      </c>
      <c r="D23" s="15" t="s">
        <v>260</v>
      </c>
      <c r="E23" s="20" t="s">
        <v>259</v>
      </c>
      <c r="F23" s="21">
        <v>3.8158560000000001</v>
      </c>
      <c r="G23" s="21">
        <v>3.8158560000000001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1:20" ht="22.8" customHeight="1">
      <c r="A24" s="18"/>
      <c r="B24" s="18"/>
      <c r="C24" s="18"/>
      <c r="D24" s="16" t="s">
        <v>160</v>
      </c>
      <c r="E24" s="16" t="s">
        <v>161</v>
      </c>
      <c r="F24" s="29">
        <v>840.97972500000003</v>
      </c>
      <c r="G24" s="10"/>
      <c r="H24" s="10"/>
      <c r="I24" s="10"/>
      <c r="J24" s="10"/>
      <c r="K24" s="10">
        <v>452.91572500000001</v>
      </c>
      <c r="L24" s="10"/>
      <c r="M24" s="10"/>
      <c r="N24" s="10"/>
      <c r="O24" s="10">
        <v>252.56399999999999</v>
      </c>
      <c r="P24" s="10"/>
      <c r="Q24" s="10"/>
      <c r="R24" s="10"/>
      <c r="S24" s="10"/>
      <c r="T24" s="10">
        <v>135.5</v>
      </c>
    </row>
    <row r="25" spans="1:20" ht="22.8" customHeight="1">
      <c r="A25" s="19" t="s">
        <v>175</v>
      </c>
      <c r="B25" s="19" t="s">
        <v>178</v>
      </c>
      <c r="C25" s="19" t="s">
        <v>178</v>
      </c>
      <c r="D25" s="15" t="s">
        <v>263</v>
      </c>
      <c r="E25" s="20" t="s">
        <v>251</v>
      </c>
      <c r="F25" s="21">
        <v>13.927488</v>
      </c>
      <c r="G25" s="21"/>
      <c r="H25" s="21"/>
      <c r="I25" s="21"/>
      <c r="J25" s="21"/>
      <c r="K25" s="21">
        <v>13.927488</v>
      </c>
      <c r="L25" s="21"/>
      <c r="M25" s="21"/>
      <c r="N25" s="21"/>
      <c r="O25" s="21"/>
      <c r="P25" s="21"/>
      <c r="Q25" s="21"/>
      <c r="R25" s="21"/>
      <c r="S25" s="21"/>
      <c r="T25" s="21"/>
    </row>
    <row r="26" spans="1:20" ht="22.8" customHeight="1">
      <c r="A26" s="19" t="s">
        <v>183</v>
      </c>
      <c r="B26" s="19" t="s">
        <v>220</v>
      </c>
      <c r="C26" s="19" t="s">
        <v>201</v>
      </c>
      <c r="D26" s="15" t="s">
        <v>263</v>
      </c>
      <c r="E26" s="20" t="s">
        <v>264</v>
      </c>
      <c r="F26" s="21">
        <v>819.47916499999997</v>
      </c>
      <c r="G26" s="21"/>
      <c r="H26" s="21"/>
      <c r="I26" s="21"/>
      <c r="J26" s="21"/>
      <c r="K26" s="21">
        <v>431.415165</v>
      </c>
      <c r="L26" s="21"/>
      <c r="M26" s="21"/>
      <c r="N26" s="21"/>
      <c r="O26" s="21">
        <v>252.56399999999999</v>
      </c>
      <c r="P26" s="21"/>
      <c r="Q26" s="21"/>
      <c r="R26" s="21"/>
      <c r="S26" s="21"/>
      <c r="T26" s="21">
        <v>135.5</v>
      </c>
    </row>
    <row r="27" spans="1:20" ht="22.8" customHeight="1">
      <c r="A27" s="19" t="s">
        <v>183</v>
      </c>
      <c r="B27" s="19" t="s">
        <v>212</v>
      </c>
      <c r="C27" s="19" t="s">
        <v>191</v>
      </c>
      <c r="D27" s="15" t="s">
        <v>263</v>
      </c>
      <c r="E27" s="20" t="s">
        <v>265</v>
      </c>
      <c r="F27" s="21">
        <v>7.5730719999999998</v>
      </c>
      <c r="G27" s="21"/>
      <c r="H27" s="21"/>
      <c r="I27" s="21"/>
      <c r="J27" s="21"/>
      <c r="K27" s="21">
        <v>7.5730719999999998</v>
      </c>
      <c r="L27" s="21"/>
      <c r="M27" s="21"/>
      <c r="N27" s="21"/>
      <c r="O27" s="21"/>
      <c r="P27" s="21"/>
      <c r="Q27" s="21"/>
      <c r="R27" s="21"/>
      <c r="S27" s="21"/>
      <c r="T27" s="21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7"/>
  <sheetViews>
    <sheetView workbookViewId="0"/>
  </sheetViews>
  <sheetFormatPr defaultColWidth="10" defaultRowHeight="14.4"/>
  <cols>
    <col min="1" max="2" width="4.109375" customWidth="1"/>
    <col min="3" max="3" width="4.21875" customWidth="1"/>
    <col min="4" max="4" width="6.109375" customWidth="1"/>
    <col min="5" max="5" width="15.88671875" customWidth="1"/>
    <col min="6" max="6" width="9" customWidth="1"/>
    <col min="7" max="7" width="7.777343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6.350000000000001" customHeight="1">
      <c r="A1" s="1"/>
      <c r="T1" s="55" t="s">
        <v>266</v>
      </c>
      <c r="U1" s="55"/>
    </row>
    <row r="2" spans="1:21" ht="37.049999999999997" customHeight="1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1" ht="22.35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3" t="s">
        <v>32</v>
      </c>
      <c r="U3" s="53"/>
    </row>
    <row r="4" spans="1:21" ht="22.35" customHeight="1">
      <c r="A4" s="57" t="s">
        <v>163</v>
      </c>
      <c r="B4" s="57"/>
      <c r="C4" s="57"/>
      <c r="D4" s="57" t="s">
        <v>233</v>
      </c>
      <c r="E4" s="57" t="s">
        <v>234</v>
      </c>
      <c r="F4" s="57" t="s">
        <v>267</v>
      </c>
      <c r="G4" s="57" t="s">
        <v>166</v>
      </c>
      <c r="H4" s="57"/>
      <c r="I4" s="57"/>
      <c r="J4" s="57"/>
      <c r="K4" s="57" t="s">
        <v>167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spans="1:21" ht="39.6" customHeight="1">
      <c r="A5" s="14" t="s">
        <v>171</v>
      </c>
      <c r="B5" s="14" t="s">
        <v>172</v>
      </c>
      <c r="C5" s="14" t="s">
        <v>173</v>
      </c>
      <c r="D5" s="57"/>
      <c r="E5" s="57"/>
      <c r="F5" s="57"/>
      <c r="G5" s="14" t="s">
        <v>136</v>
      </c>
      <c r="H5" s="14" t="s">
        <v>268</v>
      </c>
      <c r="I5" s="14" t="s">
        <v>269</v>
      </c>
      <c r="J5" s="14" t="s">
        <v>244</v>
      </c>
      <c r="K5" s="14" t="s">
        <v>136</v>
      </c>
      <c r="L5" s="14" t="s">
        <v>270</v>
      </c>
      <c r="M5" s="14" t="s">
        <v>271</v>
      </c>
      <c r="N5" s="14" t="s">
        <v>272</v>
      </c>
      <c r="O5" s="14" t="s">
        <v>246</v>
      </c>
      <c r="P5" s="14" t="s">
        <v>273</v>
      </c>
      <c r="Q5" s="14" t="s">
        <v>274</v>
      </c>
      <c r="R5" s="14" t="s">
        <v>275</v>
      </c>
      <c r="S5" s="14" t="s">
        <v>242</v>
      </c>
      <c r="T5" s="14" t="s">
        <v>245</v>
      </c>
      <c r="U5" s="14" t="s">
        <v>249</v>
      </c>
    </row>
    <row r="6" spans="1:21" ht="22.8" customHeight="1">
      <c r="A6" s="11"/>
      <c r="B6" s="11"/>
      <c r="C6" s="11"/>
      <c r="D6" s="11"/>
      <c r="E6" s="11" t="s">
        <v>136</v>
      </c>
      <c r="F6" s="10">
        <v>5061.705344</v>
      </c>
      <c r="G6" s="10">
        <v>2593.435344</v>
      </c>
      <c r="H6" s="10">
        <v>2078.5799440000001</v>
      </c>
      <c r="I6" s="10">
        <v>190.55799999999999</v>
      </c>
      <c r="J6" s="10">
        <v>324.29739999999998</v>
      </c>
      <c r="K6" s="10">
        <v>2468.27</v>
      </c>
      <c r="L6" s="10"/>
      <c r="M6" s="10">
        <v>1888.58</v>
      </c>
      <c r="N6" s="10">
        <v>441.49</v>
      </c>
      <c r="O6" s="10"/>
      <c r="P6" s="10"/>
      <c r="Q6" s="10">
        <v>2.7</v>
      </c>
      <c r="R6" s="10"/>
      <c r="S6" s="10"/>
      <c r="T6" s="10"/>
      <c r="U6" s="10">
        <v>135.5</v>
      </c>
    </row>
    <row r="7" spans="1:21" ht="22.8" customHeight="1">
      <c r="A7" s="11"/>
      <c r="B7" s="11"/>
      <c r="C7" s="11"/>
      <c r="D7" s="9" t="s">
        <v>154</v>
      </c>
      <c r="E7" s="9" t="s">
        <v>155</v>
      </c>
      <c r="F7" s="23">
        <v>5061.705344</v>
      </c>
      <c r="G7" s="10">
        <v>2593.435344</v>
      </c>
      <c r="H7" s="10">
        <v>2078.5799440000001</v>
      </c>
      <c r="I7" s="10">
        <v>190.55799999999999</v>
      </c>
      <c r="J7" s="10">
        <v>324.29739999999998</v>
      </c>
      <c r="K7" s="10">
        <v>2468.27</v>
      </c>
      <c r="L7" s="10">
        <v>0</v>
      </c>
      <c r="M7" s="10">
        <v>1888.58</v>
      </c>
      <c r="N7" s="10">
        <v>441.49</v>
      </c>
      <c r="O7" s="10"/>
      <c r="P7" s="10"/>
      <c r="Q7" s="10">
        <v>2.7</v>
      </c>
      <c r="R7" s="10"/>
      <c r="S7" s="10"/>
      <c r="T7" s="10"/>
      <c r="U7" s="10">
        <v>135.5</v>
      </c>
    </row>
    <row r="8" spans="1:21" ht="22.8" customHeight="1">
      <c r="A8" s="18"/>
      <c r="B8" s="18"/>
      <c r="C8" s="18"/>
      <c r="D8" s="16" t="s">
        <v>156</v>
      </c>
      <c r="E8" s="16" t="s">
        <v>157</v>
      </c>
      <c r="F8" s="23">
        <v>2655.200613</v>
      </c>
      <c r="G8" s="10">
        <v>1083.8606130000001</v>
      </c>
      <c r="H8" s="10">
        <v>945.04521299999999</v>
      </c>
      <c r="I8" s="10">
        <v>81.308000000000007</v>
      </c>
      <c r="J8" s="10">
        <v>57.507399999999997</v>
      </c>
      <c r="K8" s="10">
        <v>1571.34</v>
      </c>
      <c r="L8" s="10">
        <v>0</v>
      </c>
      <c r="M8" s="10">
        <v>1145.4000000000001</v>
      </c>
      <c r="N8" s="10">
        <v>423.74</v>
      </c>
      <c r="O8" s="10"/>
      <c r="P8" s="10"/>
      <c r="Q8" s="10">
        <v>2.2000000000000002</v>
      </c>
      <c r="R8" s="10"/>
      <c r="S8" s="10"/>
      <c r="T8" s="10"/>
      <c r="U8" s="10"/>
    </row>
    <row r="9" spans="1:21" ht="22.8" customHeight="1">
      <c r="A9" s="19" t="s">
        <v>175</v>
      </c>
      <c r="B9" s="19" t="s">
        <v>178</v>
      </c>
      <c r="C9" s="19" t="s">
        <v>178</v>
      </c>
      <c r="D9" s="15" t="s">
        <v>250</v>
      </c>
      <c r="E9" s="20" t="s">
        <v>251</v>
      </c>
      <c r="F9" s="17">
        <v>104.938256</v>
      </c>
      <c r="G9" s="4">
        <v>104.938256</v>
      </c>
      <c r="H9" s="4">
        <v>104.938256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22.8" customHeight="1">
      <c r="A10" s="19" t="s">
        <v>183</v>
      </c>
      <c r="B10" s="19" t="s">
        <v>186</v>
      </c>
      <c r="C10" s="19" t="s">
        <v>186</v>
      </c>
      <c r="D10" s="15" t="s">
        <v>250</v>
      </c>
      <c r="E10" s="20" t="s">
        <v>252</v>
      </c>
      <c r="F10" s="17">
        <v>1730.546832</v>
      </c>
      <c r="G10" s="4">
        <v>916.54683199999999</v>
      </c>
      <c r="H10" s="4">
        <v>777.73143200000004</v>
      </c>
      <c r="I10" s="4">
        <v>81.308000000000007</v>
      </c>
      <c r="J10" s="4">
        <v>57.507399999999997</v>
      </c>
      <c r="K10" s="4">
        <v>814</v>
      </c>
      <c r="L10" s="4"/>
      <c r="M10" s="4">
        <v>811.8</v>
      </c>
      <c r="N10" s="4"/>
      <c r="O10" s="4"/>
      <c r="P10" s="4"/>
      <c r="Q10" s="4">
        <v>2.2000000000000002</v>
      </c>
      <c r="R10" s="4"/>
      <c r="S10" s="4"/>
      <c r="T10" s="4"/>
      <c r="U10" s="4"/>
    </row>
    <row r="11" spans="1:21" ht="22.8" customHeight="1">
      <c r="A11" s="19" t="s">
        <v>183</v>
      </c>
      <c r="B11" s="19" t="s">
        <v>186</v>
      </c>
      <c r="C11" s="19" t="s">
        <v>191</v>
      </c>
      <c r="D11" s="15" t="s">
        <v>250</v>
      </c>
      <c r="E11" s="20" t="s">
        <v>253</v>
      </c>
      <c r="F11" s="17">
        <v>20</v>
      </c>
      <c r="G11" s="4"/>
      <c r="H11" s="4"/>
      <c r="I11" s="4"/>
      <c r="J11" s="4"/>
      <c r="K11" s="4">
        <v>20</v>
      </c>
      <c r="L11" s="4"/>
      <c r="M11" s="4">
        <v>20</v>
      </c>
      <c r="N11" s="4"/>
      <c r="O11" s="4"/>
      <c r="P11" s="4"/>
      <c r="Q11" s="4"/>
      <c r="R11" s="4"/>
      <c r="S11" s="4"/>
      <c r="T11" s="4"/>
      <c r="U11" s="4"/>
    </row>
    <row r="12" spans="1:21" ht="22.8" customHeight="1">
      <c r="A12" s="19" t="s">
        <v>183</v>
      </c>
      <c r="B12" s="19" t="s">
        <v>186</v>
      </c>
      <c r="C12" s="19" t="s">
        <v>194</v>
      </c>
      <c r="D12" s="15" t="s">
        <v>250</v>
      </c>
      <c r="E12" s="20" t="s">
        <v>254</v>
      </c>
      <c r="F12" s="17">
        <v>250</v>
      </c>
      <c r="G12" s="4"/>
      <c r="H12" s="4"/>
      <c r="I12" s="4"/>
      <c r="J12" s="4"/>
      <c r="K12" s="4">
        <v>250</v>
      </c>
      <c r="L12" s="4"/>
      <c r="M12" s="4">
        <v>250</v>
      </c>
      <c r="N12" s="4"/>
      <c r="O12" s="4"/>
      <c r="P12" s="4"/>
      <c r="Q12" s="4"/>
      <c r="R12" s="4"/>
      <c r="S12" s="4"/>
      <c r="T12" s="4"/>
      <c r="U12" s="4"/>
    </row>
    <row r="13" spans="1:21" ht="22.8" customHeight="1">
      <c r="A13" s="19" t="s">
        <v>183</v>
      </c>
      <c r="B13" s="19" t="s">
        <v>191</v>
      </c>
      <c r="C13" s="19" t="s">
        <v>186</v>
      </c>
      <c r="D13" s="15" t="s">
        <v>250</v>
      </c>
      <c r="E13" s="20" t="s">
        <v>255</v>
      </c>
      <c r="F13" s="17">
        <v>373.74</v>
      </c>
      <c r="G13" s="4"/>
      <c r="H13" s="4"/>
      <c r="I13" s="4"/>
      <c r="J13" s="4"/>
      <c r="K13" s="4">
        <v>373.74</v>
      </c>
      <c r="L13" s="4"/>
      <c r="M13" s="4"/>
      <c r="N13" s="4">
        <v>373.74</v>
      </c>
      <c r="O13" s="4"/>
      <c r="P13" s="4"/>
      <c r="Q13" s="4"/>
      <c r="R13" s="4"/>
      <c r="S13" s="4"/>
      <c r="T13" s="4"/>
      <c r="U13" s="4"/>
    </row>
    <row r="14" spans="1:21" ht="22.8" customHeight="1">
      <c r="A14" s="19" t="s">
        <v>183</v>
      </c>
      <c r="B14" s="19" t="s">
        <v>201</v>
      </c>
      <c r="C14" s="19" t="s">
        <v>194</v>
      </c>
      <c r="D14" s="15" t="s">
        <v>250</v>
      </c>
      <c r="E14" s="20" t="s">
        <v>256</v>
      </c>
      <c r="F14" s="17">
        <v>63.6</v>
      </c>
      <c r="G14" s="4"/>
      <c r="H14" s="4"/>
      <c r="I14" s="4"/>
      <c r="J14" s="4"/>
      <c r="K14" s="4">
        <v>63.6</v>
      </c>
      <c r="L14" s="4"/>
      <c r="M14" s="4">
        <v>63.6</v>
      </c>
      <c r="N14" s="4"/>
      <c r="O14" s="4"/>
      <c r="P14" s="4"/>
      <c r="Q14" s="4"/>
      <c r="R14" s="4"/>
      <c r="S14" s="4"/>
      <c r="T14" s="4"/>
      <c r="U14" s="4"/>
    </row>
    <row r="15" spans="1:21" ht="22.8" customHeight="1">
      <c r="A15" s="19" t="s">
        <v>183</v>
      </c>
      <c r="B15" s="19" t="s">
        <v>206</v>
      </c>
      <c r="C15" s="19" t="s">
        <v>209</v>
      </c>
      <c r="D15" s="15" t="s">
        <v>250</v>
      </c>
      <c r="E15" s="20" t="s">
        <v>257</v>
      </c>
      <c r="F15" s="17">
        <v>50</v>
      </c>
      <c r="G15" s="4"/>
      <c r="H15" s="4"/>
      <c r="I15" s="4"/>
      <c r="J15" s="4"/>
      <c r="K15" s="4">
        <v>50</v>
      </c>
      <c r="L15" s="4"/>
      <c r="M15" s="4"/>
      <c r="N15" s="4">
        <v>50</v>
      </c>
      <c r="O15" s="4"/>
      <c r="P15" s="4"/>
      <c r="Q15" s="4"/>
      <c r="R15" s="4"/>
      <c r="S15" s="4"/>
      <c r="T15" s="4"/>
      <c r="U15" s="4"/>
    </row>
    <row r="16" spans="1:21" ht="22.8" customHeight="1">
      <c r="A16" s="19" t="s">
        <v>183</v>
      </c>
      <c r="B16" s="19" t="s">
        <v>212</v>
      </c>
      <c r="C16" s="19" t="s">
        <v>186</v>
      </c>
      <c r="D16" s="15" t="s">
        <v>250</v>
      </c>
      <c r="E16" s="20" t="s">
        <v>258</v>
      </c>
      <c r="F16" s="17">
        <v>57.060177000000003</v>
      </c>
      <c r="G16" s="4">
        <v>57.060177000000003</v>
      </c>
      <c r="H16" s="4">
        <v>57.060177000000003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ht="22.8" customHeight="1">
      <c r="A17" s="19" t="s">
        <v>183</v>
      </c>
      <c r="B17" s="19" t="s">
        <v>212</v>
      </c>
      <c r="C17" s="19" t="s">
        <v>201</v>
      </c>
      <c r="D17" s="15" t="s">
        <v>250</v>
      </c>
      <c r="E17" s="20" t="s">
        <v>259</v>
      </c>
      <c r="F17" s="17">
        <v>5.3153480000000002</v>
      </c>
      <c r="G17" s="4">
        <v>5.3153480000000002</v>
      </c>
      <c r="H17" s="4">
        <v>5.3153480000000002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ht="29.25" customHeight="1">
      <c r="A18" s="18"/>
      <c r="B18" s="18"/>
      <c r="C18" s="18"/>
      <c r="D18" s="16" t="s">
        <v>158</v>
      </c>
      <c r="E18" s="16" t="s">
        <v>159</v>
      </c>
      <c r="F18" s="23">
        <v>1565.5250060000001</v>
      </c>
      <c r="G18" s="10">
        <v>1108.5250060000001</v>
      </c>
      <c r="H18" s="10">
        <v>1008.9490060000001</v>
      </c>
      <c r="I18" s="10">
        <v>85.35</v>
      </c>
      <c r="J18" s="10">
        <v>14.226000000000001</v>
      </c>
      <c r="K18" s="10">
        <v>457</v>
      </c>
      <c r="L18" s="10">
        <v>0</v>
      </c>
      <c r="M18" s="10">
        <v>438.75</v>
      </c>
      <c r="N18" s="10">
        <v>17.75</v>
      </c>
      <c r="O18" s="10"/>
      <c r="P18" s="10"/>
      <c r="Q18" s="10">
        <v>0.5</v>
      </c>
      <c r="R18" s="10"/>
      <c r="S18" s="10"/>
      <c r="T18" s="10"/>
      <c r="U18" s="10"/>
    </row>
    <row r="19" spans="1:21" ht="22.8" customHeight="1">
      <c r="A19" s="19" t="s">
        <v>175</v>
      </c>
      <c r="B19" s="19" t="s">
        <v>178</v>
      </c>
      <c r="C19" s="19" t="s">
        <v>178</v>
      </c>
      <c r="D19" s="15" t="s">
        <v>260</v>
      </c>
      <c r="E19" s="20" t="s">
        <v>251</v>
      </c>
      <c r="F19" s="17">
        <v>112.231488</v>
      </c>
      <c r="G19" s="4">
        <v>112.231488</v>
      </c>
      <c r="H19" s="4">
        <v>112.231488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ht="22.8" customHeight="1">
      <c r="A20" s="19" t="s">
        <v>183</v>
      </c>
      <c r="B20" s="19" t="s">
        <v>220</v>
      </c>
      <c r="C20" s="19" t="s">
        <v>186</v>
      </c>
      <c r="D20" s="15" t="s">
        <v>260</v>
      </c>
      <c r="E20" s="20" t="s">
        <v>261</v>
      </c>
      <c r="F20" s="17">
        <v>1269.8793900000001</v>
      </c>
      <c r="G20" s="4">
        <v>879.87938999999994</v>
      </c>
      <c r="H20" s="4">
        <v>788.64338999999995</v>
      </c>
      <c r="I20" s="4">
        <v>77.010000000000005</v>
      </c>
      <c r="J20" s="4">
        <v>14.226000000000001</v>
      </c>
      <c r="K20" s="4">
        <v>390</v>
      </c>
      <c r="L20" s="4"/>
      <c r="M20" s="4">
        <v>371.75</v>
      </c>
      <c r="N20" s="4">
        <v>17.75</v>
      </c>
      <c r="O20" s="4"/>
      <c r="P20" s="4"/>
      <c r="Q20" s="4">
        <v>0.5</v>
      </c>
      <c r="R20" s="4"/>
      <c r="S20" s="4"/>
      <c r="T20" s="4"/>
      <c r="U20" s="4"/>
    </row>
    <row r="21" spans="1:21" ht="22.8" customHeight="1">
      <c r="A21" s="19" t="s">
        <v>183</v>
      </c>
      <c r="B21" s="19" t="s">
        <v>220</v>
      </c>
      <c r="C21" s="19" t="s">
        <v>191</v>
      </c>
      <c r="D21" s="15" t="s">
        <v>260</v>
      </c>
      <c r="E21" s="20" t="s">
        <v>262</v>
      </c>
      <c r="F21" s="17">
        <v>118.5724</v>
      </c>
      <c r="G21" s="4">
        <v>51.572400000000002</v>
      </c>
      <c r="H21" s="4">
        <v>43.232399999999998</v>
      </c>
      <c r="I21" s="4">
        <v>8.34</v>
      </c>
      <c r="J21" s="4"/>
      <c r="K21" s="4">
        <v>67</v>
      </c>
      <c r="L21" s="4"/>
      <c r="M21" s="4">
        <v>67</v>
      </c>
      <c r="N21" s="4"/>
      <c r="O21" s="4"/>
      <c r="P21" s="4"/>
      <c r="Q21" s="4"/>
      <c r="R21" s="4"/>
      <c r="S21" s="4"/>
      <c r="T21" s="4"/>
      <c r="U21" s="4"/>
    </row>
    <row r="22" spans="1:21" ht="22.8" customHeight="1">
      <c r="A22" s="19" t="s">
        <v>183</v>
      </c>
      <c r="B22" s="19" t="s">
        <v>212</v>
      </c>
      <c r="C22" s="19" t="s">
        <v>186</v>
      </c>
      <c r="D22" s="15" t="s">
        <v>260</v>
      </c>
      <c r="E22" s="20" t="s">
        <v>258</v>
      </c>
      <c r="F22" s="17">
        <v>61.025872</v>
      </c>
      <c r="G22" s="4">
        <v>61.025872</v>
      </c>
      <c r="H22" s="4">
        <v>61.025872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ht="22.8" customHeight="1">
      <c r="A23" s="19" t="s">
        <v>183</v>
      </c>
      <c r="B23" s="19" t="s">
        <v>212</v>
      </c>
      <c r="C23" s="19" t="s">
        <v>201</v>
      </c>
      <c r="D23" s="15" t="s">
        <v>260</v>
      </c>
      <c r="E23" s="20" t="s">
        <v>259</v>
      </c>
      <c r="F23" s="17">
        <v>3.8158560000000001</v>
      </c>
      <c r="G23" s="4">
        <v>3.8158560000000001</v>
      </c>
      <c r="H23" s="4">
        <v>3.8158560000000001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22.8" customHeight="1">
      <c r="A24" s="18"/>
      <c r="B24" s="18"/>
      <c r="C24" s="18"/>
      <c r="D24" s="16" t="s">
        <v>160</v>
      </c>
      <c r="E24" s="16" t="s">
        <v>161</v>
      </c>
      <c r="F24" s="23">
        <v>840.97972500000003</v>
      </c>
      <c r="G24" s="10">
        <v>401.04972500000002</v>
      </c>
      <c r="H24" s="10">
        <v>124.585725</v>
      </c>
      <c r="I24" s="10">
        <v>23.9</v>
      </c>
      <c r="J24" s="10">
        <v>252.56399999999999</v>
      </c>
      <c r="K24" s="10">
        <v>439.93</v>
      </c>
      <c r="L24" s="10">
        <v>0</v>
      </c>
      <c r="M24" s="10">
        <v>304.43</v>
      </c>
      <c r="N24" s="10"/>
      <c r="O24" s="10"/>
      <c r="P24" s="10"/>
      <c r="Q24" s="10"/>
      <c r="R24" s="10"/>
      <c r="S24" s="10"/>
      <c r="T24" s="10"/>
      <c r="U24" s="10">
        <v>135.5</v>
      </c>
    </row>
    <row r="25" spans="1:21" ht="22.8" customHeight="1">
      <c r="A25" s="19" t="s">
        <v>175</v>
      </c>
      <c r="B25" s="19" t="s">
        <v>178</v>
      </c>
      <c r="C25" s="19" t="s">
        <v>178</v>
      </c>
      <c r="D25" s="15" t="s">
        <v>263</v>
      </c>
      <c r="E25" s="20" t="s">
        <v>251</v>
      </c>
      <c r="F25" s="17">
        <v>13.927488</v>
      </c>
      <c r="G25" s="4">
        <v>13.927488</v>
      </c>
      <c r="H25" s="4">
        <v>13.927488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22.8" customHeight="1">
      <c r="A26" s="19" t="s">
        <v>183</v>
      </c>
      <c r="B26" s="19" t="s">
        <v>220</v>
      </c>
      <c r="C26" s="19" t="s">
        <v>201</v>
      </c>
      <c r="D26" s="15" t="s">
        <v>263</v>
      </c>
      <c r="E26" s="20" t="s">
        <v>264</v>
      </c>
      <c r="F26" s="17">
        <v>819.47916499999997</v>
      </c>
      <c r="G26" s="4">
        <v>379.54916500000002</v>
      </c>
      <c r="H26" s="4">
        <v>103.085165</v>
      </c>
      <c r="I26" s="4">
        <v>23.9</v>
      </c>
      <c r="J26" s="4">
        <v>252.56399999999999</v>
      </c>
      <c r="K26" s="4">
        <v>439.93</v>
      </c>
      <c r="L26" s="4"/>
      <c r="M26" s="4">
        <v>304.43</v>
      </c>
      <c r="N26" s="4"/>
      <c r="O26" s="4"/>
      <c r="P26" s="4"/>
      <c r="Q26" s="4"/>
      <c r="R26" s="4"/>
      <c r="S26" s="4"/>
      <c r="T26" s="4"/>
      <c r="U26" s="4">
        <v>135.5</v>
      </c>
    </row>
    <row r="27" spans="1:21" ht="22.8" customHeight="1">
      <c r="A27" s="19" t="s">
        <v>183</v>
      </c>
      <c r="B27" s="19" t="s">
        <v>212</v>
      </c>
      <c r="C27" s="19" t="s">
        <v>191</v>
      </c>
      <c r="D27" s="15" t="s">
        <v>263</v>
      </c>
      <c r="E27" s="20" t="s">
        <v>265</v>
      </c>
      <c r="F27" s="17">
        <v>7.5730719999999998</v>
      </c>
      <c r="G27" s="4">
        <v>7.5730719999999998</v>
      </c>
      <c r="H27" s="4">
        <v>7.5730719999999998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0"/>
  <sheetViews>
    <sheetView workbookViewId="0"/>
  </sheetViews>
  <sheetFormatPr defaultColWidth="10" defaultRowHeight="14.4"/>
  <cols>
    <col min="1" max="1" width="24.5546875" customWidth="1"/>
    <col min="2" max="2" width="16" customWidth="1"/>
    <col min="3" max="4" width="22.21875" customWidth="1"/>
  </cols>
  <sheetData>
    <row r="1" spans="1:4" ht="16.350000000000001" customHeight="1">
      <c r="A1" s="1"/>
      <c r="D1" s="13" t="s">
        <v>276</v>
      </c>
    </row>
    <row r="2" spans="1:4" ht="31.95" customHeight="1">
      <c r="A2" s="56" t="s">
        <v>12</v>
      </c>
      <c r="B2" s="56"/>
      <c r="C2" s="56"/>
      <c r="D2" s="56"/>
    </row>
    <row r="3" spans="1:4" ht="25.05" customHeight="1">
      <c r="A3" s="52" t="s">
        <v>31</v>
      </c>
      <c r="B3" s="52"/>
      <c r="C3" s="52"/>
      <c r="D3" s="7" t="s">
        <v>32</v>
      </c>
    </row>
    <row r="4" spans="1:4" ht="20.25" customHeight="1">
      <c r="A4" s="54" t="s">
        <v>33</v>
      </c>
      <c r="B4" s="54"/>
      <c r="C4" s="54" t="s">
        <v>34</v>
      </c>
      <c r="D4" s="54"/>
    </row>
    <row r="5" spans="1:4" ht="20.25" customHeight="1">
      <c r="A5" s="2" t="s">
        <v>35</v>
      </c>
      <c r="B5" s="2" t="s">
        <v>36</v>
      </c>
      <c r="C5" s="2" t="s">
        <v>35</v>
      </c>
      <c r="D5" s="2" t="s">
        <v>36</v>
      </c>
    </row>
    <row r="6" spans="1:4" ht="20.25" customHeight="1">
      <c r="A6" s="11" t="s">
        <v>277</v>
      </c>
      <c r="B6" s="10">
        <v>5061.705344</v>
      </c>
      <c r="C6" s="11" t="s">
        <v>278</v>
      </c>
      <c r="D6" s="23">
        <v>5061.705344</v>
      </c>
    </row>
    <row r="7" spans="1:4" ht="20.25" customHeight="1">
      <c r="A7" s="3" t="s">
        <v>279</v>
      </c>
      <c r="B7" s="4">
        <v>5061.705344</v>
      </c>
      <c r="C7" s="3" t="s">
        <v>41</v>
      </c>
      <c r="D7" s="17"/>
    </row>
    <row r="8" spans="1:4" ht="20.25" customHeight="1">
      <c r="A8" s="3" t="s">
        <v>280</v>
      </c>
      <c r="B8" s="4"/>
      <c r="C8" s="3" t="s">
        <v>45</v>
      </c>
      <c r="D8" s="17"/>
    </row>
    <row r="9" spans="1:4" ht="31.05" customHeight="1">
      <c r="A9" s="3" t="s">
        <v>48</v>
      </c>
      <c r="B9" s="4"/>
      <c r="C9" s="3" t="s">
        <v>49</v>
      </c>
      <c r="D9" s="17"/>
    </row>
    <row r="10" spans="1:4" ht="20.25" customHeight="1">
      <c r="A10" s="3" t="s">
        <v>281</v>
      </c>
      <c r="B10" s="4"/>
      <c r="C10" s="3" t="s">
        <v>53</v>
      </c>
      <c r="D10" s="17"/>
    </row>
    <row r="11" spans="1:4" ht="20.25" customHeight="1">
      <c r="A11" s="3" t="s">
        <v>282</v>
      </c>
      <c r="B11" s="4"/>
      <c r="C11" s="3" t="s">
        <v>57</v>
      </c>
      <c r="D11" s="17"/>
    </row>
    <row r="12" spans="1:4" ht="20.25" customHeight="1">
      <c r="A12" s="3" t="s">
        <v>283</v>
      </c>
      <c r="B12" s="4"/>
      <c r="C12" s="3" t="s">
        <v>61</v>
      </c>
      <c r="D12" s="17"/>
    </row>
    <row r="13" spans="1:4" ht="20.25" customHeight="1">
      <c r="A13" s="11" t="s">
        <v>284</v>
      </c>
      <c r="B13" s="10"/>
      <c r="C13" s="3" t="s">
        <v>65</v>
      </c>
      <c r="D13" s="17"/>
    </row>
    <row r="14" spans="1:4" ht="20.25" customHeight="1">
      <c r="A14" s="3" t="s">
        <v>279</v>
      </c>
      <c r="B14" s="4"/>
      <c r="C14" s="3" t="s">
        <v>69</v>
      </c>
      <c r="D14" s="17">
        <v>231.09723199999999</v>
      </c>
    </row>
    <row r="15" spans="1:4" ht="20.25" customHeight="1">
      <c r="A15" s="3" t="s">
        <v>281</v>
      </c>
      <c r="B15" s="4"/>
      <c r="C15" s="3" t="s">
        <v>73</v>
      </c>
      <c r="D15" s="17"/>
    </row>
    <row r="16" spans="1:4" ht="20.25" customHeight="1">
      <c r="A16" s="3" t="s">
        <v>282</v>
      </c>
      <c r="B16" s="4"/>
      <c r="C16" s="3" t="s">
        <v>77</v>
      </c>
      <c r="D16" s="17">
        <v>4830.6081119999999</v>
      </c>
    </row>
    <row r="17" spans="1:4" ht="20.25" customHeight="1">
      <c r="A17" s="3" t="s">
        <v>283</v>
      </c>
      <c r="B17" s="4"/>
      <c r="C17" s="3" t="s">
        <v>81</v>
      </c>
      <c r="D17" s="17"/>
    </row>
    <row r="18" spans="1:4" ht="20.25" customHeight="1">
      <c r="A18" s="3"/>
      <c r="B18" s="4"/>
      <c r="C18" s="3" t="s">
        <v>85</v>
      </c>
      <c r="D18" s="17"/>
    </row>
    <row r="19" spans="1:4" ht="20.25" customHeight="1">
      <c r="A19" s="3"/>
      <c r="B19" s="3"/>
      <c r="C19" s="3" t="s">
        <v>89</v>
      </c>
      <c r="D19" s="17"/>
    </row>
    <row r="20" spans="1:4" ht="20.25" customHeight="1">
      <c r="A20" s="3"/>
      <c r="B20" s="3"/>
      <c r="C20" s="3" t="s">
        <v>93</v>
      </c>
      <c r="D20" s="17"/>
    </row>
    <row r="21" spans="1:4" ht="20.25" customHeight="1">
      <c r="A21" s="3"/>
      <c r="B21" s="3"/>
      <c r="C21" s="3" t="s">
        <v>97</v>
      </c>
      <c r="D21" s="17"/>
    </row>
    <row r="22" spans="1:4" ht="20.25" customHeight="1">
      <c r="A22" s="3"/>
      <c r="B22" s="3"/>
      <c r="C22" s="3" t="s">
        <v>100</v>
      </c>
      <c r="D22" s="17"/>
    </row>
    <row r="23" spans="1:4" ht="20.25" customHeight="1">
      <c r="A23" s="3"/>
      <c r="B23" s="3"/>
      <c r="C23" s="3" t="s">
        <v>103</v>
      </c>
      <c r="D23" s="17"/>
    </row>
    <row r="24" spans="1:4" ht="20.25" customHeight="1">
      <c r="A24" s="3"/>
      <c r="B24" s="3"/>
      <c r="C24" s="3" t="s">
        <v>105</v>
      </c>
      <c r="D24" s="17"/>
    </row>
    <row r="25" spans="1:4" ht="20.25" customHeight="1">
      <c r="A25" s="3"/>
      <c r="B25" s="3"/>
      <c r="C25" s="3" t="s">
        <v>107</v>
      </c>
      <c r="D25" s="17"/>
    </row>
    <row r="26" spans="1:4" ht="20.25" customHeight="1">
      <c r="A26" s="3"/>
      <c r="B26" s="3"/>
      <c r="C26" s="3" t="s">
        <v>109</v>
      </c>
      <c r="D26" s="17"/>
    </row>
    <row r="27" spans="1:4" ht="20.25" customHeight="1">
      <c r="A27" s="3"/>
      <c r="B27" s="3"/>
      <c r="C27" s="3" t="s">
        <v>111</v>
      </c>
      <c r="D27" s="17"/>
    </row>
    <row r="28" spans="1:4" ht="20.25" customHeight="1">
      <c r="A28" s="3"/>
      <c r="B28" s="3"/>
      <c r="C28" s="3" t="s">
        <v>113</v>
      </c>
      <c r="D28" s="17"/>
    </row>
    <row r="29" spans="1:4" ht="20.25" customHeight="1">
      <c r="A29" s="3"/>
      <c r="B29" s="3"/>
      <c r="C29" s="3" t="s">
        <v>115</v>
      </c>
      <c r="D29" s="17"/>
    </row>
    <row r="30" spans="1:4" ht="20.25" customHeight="1">
      <c r="A30" s="3"/>
      <c r="B30" s="3"/>
      <c r="C30" s="3" t="s">
        <v>117</v>
      </c>
      <c r="D30" s="17"/>
    </row>
    <row r="31" spans="1:4" ht="20.25" customHeight="1">
      <c r="A31" s="3"/>
      <c r="B31" s="3"/>
      <c r="C31" s="3" t="s">
        <v>119</v>
      </c>
      <c r="D31" s="17"/>
    </row>
    <row r="32" spans="1:4" ht="20.25" customHeight="1">
      <c r="A32" s="3"/>
      <c r="B32" s="3"/>
      <c r="C32" s="3" t="s">
        <v>121</v>
      </c>
      <c r="D32" s="17"/>
    </row>
    <row r="33" spans="1:4" ht="20.25" customHeight="1">
      <c r="A33" s="3"/>
      <c r="B33" s="3"/>
      <c r="C33" s="3" t="s">
        <v>123</v>
      </c>
      <c r="D33" s="17"/>
    </row>
    <row r="34" spans="1:4" ht="20.25" customHeight="1">
      <c r="A34" s="3"/>
      <c r="B34" s="3"/>
      <c r="C34" s="3" t="s">
        <v>124</v>
      </c>
      <c r="D34" s="17"/>
    </row>
    <row r="35" spans="1:4" ht="20.25" customHeight="1">
      <c r="A35" s="3"/>
      <c r="B35" s="3"/>
      <c r="C35" s="3" t="s">
        <v>125</v>
      </c>
      <c r="D35" s="17"/>
    </row>
    <row r="36" spans="1:4" ht="20.25" customHeight="1">
      <c r="A36" s="3"/>
      <c r="B36" s="3"/>
      <c r="C36" s="3" t="s">
        <v>126</v>
      </c>
      <c r="D36" s="17"/>
    </row>
    <row r="37" spans="1:4" ht="20.25" customHeight="1">
      <c r="A37" s="3"/>
      <c r="B37" s="3"/>
      <c r="C37" s="3"/>
      <c r="D37" s="3"/>
    </row>
    <row r="38" spans="1:4" ht="20.25" customHeight="1">
      <c r="A38" s="11"/>
      <c r="B38" s="11"/>
      <c r="C38" s="11" t="s">
        <v>285</v>
      </c>
      <c r="D38" s="10"/>
    </row>
    <row r="39" spans="1:4" ht="20.25" customHeight="1">
      <c r="A39" s="11"/>
      <c r="B39" s="11"/>
      <c r="C39" s="11"/>
      <c r="D39" s="11"/>
    </row>
    <row r="40" spans="1:4" ht="20.25" customHeight="1">
      <c r="A40" s="14" t="s">
        <v>286</v>
      </c>
      <c r="B40" s="10">
        <v>5061.705344</v>
      </c>
      <c r="C40" s="14" t="s">
        <v>287</v>
      </c>
      <c r="D40" s="23">
        <v>5061.705344</v>
      </c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7"/>
  <sheetViews>
    <sheetView workbookViewId="0">
      <pane ySplit="6" topLeftCell="A7" activePane="bottomLeft" state="frozen"/>
      <selection pane="bottomLeft"/>
    </sheetView>
  </sheetViews>
  <sheetFormatPr defaultColWidth="10" defaultRowHeight="14.4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777343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</cols>
  <sheetData>
    <row r="1" spans="1:11" ht="16.350000000000001" customHeight="1">
      <c r="A1" s="1"/>
      <c r="D1" s="1"/>
      <c r="K1" s="13" t="s">
        <v>288</v>
      </c>
    </row>
    <row r="2" spans="1:11" ht="43.05" customHeight="1">
      <c r="A2" s="56" t="s">
        <v>13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25.05" customHeight="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3" t="s">
        <v>32</v>
      </c>
      <c r="K3" s="53"/>
    </row>
    <row r="4" spans="1:11" ht="19.8" customHeight="1">
      <c r="A4" s="54" t="s">
        <v>163</v>
      </c>
      <c r="B4" s="54"/>
      <c r="C4" s="54"/>
      <c r="D4" s="54" t="s">
        <v>164</v>
      </c>
      <c r="E4" s="54" t="s">
        <v>165</v>
      </c>
      <c r="F4" s="54" t="s">
        <v>136</v>
      </c>
      <c r="G4" s="54" t="s">
        <v>166</v>
      </c>
      <c r="H4" s="54"/>
      <c r="I4" s="54"/>
      <c r="J4" s="54"/>
      <c r="K4" s="54" t="s">
        <v>167</v>
      </c>
    </row>
    <row r="5" spans="1:11" ht="19.8" customHeight="1">
      <c r="A5" s="54"/>
      <c r="B5" s="54"/>
      <c r="C5" s="54"/>
      <c r="D5" s="54"/>
      <c r="E5" s="54"/>
      <c r="F5" s="54"/>
      <c r="G5" s="54" t="s">
        <v>138</v>
      </c>
      <c r="H5" s="54" t="s">
        <v>289</v>
      </c>
      <c r="I5" s="54"/>
      <c r="J5" s="54" t="s">
        <v>290</v>
      </c>
      <c r="K5" s="54"/>
    </row>
    <row r="6" spans="1:11" ht="24.15" customHeight="1">
      <c r="A6" s="2" t="s">
        <v>171</v>
      </c>
      <c r="B6" s="2" t="s">
        <v>172</v>
      </c>
      <c r="C6" s="2" t="s">
        <v>173</v>
      </c>
      <c r="D6" s="54"/>
      <c r="E6" s="54"/>
      <c r="F6" s="54"/>
      <c r="G6" s="54"/>
      <c r="H6" s="2" t="s">
        <v>268</v>
      </c>
      <c r="I6" s="2" t="s">
        <v>244</v>
      </c>
      <c r="J6" s="54"/>
      <c r="K6" s="54"/>
    </row>
    <row r="7" spans="1:11" ht="22.8" customHeight="1">
      <c r="A7" s="3"/>
      <c r="B7" s="3"/>
      <c r="C7" s="3"/>
      <c r="D7" s="11"/>
      <c r="E7" s="11" t="s">
        <v>136</v>
      </c>
      <c r="F7" s="10">
        <v>5061.705344</v>
      </c>
      <c r="G7" s="10">
        <v>2593.435344</v>
      </c>
      <c r="H7" s="10">
        <v>2078.5799440000001</v>
      </c>
      <c r="I7" s="10">
        <v>324.29739999999998</v>
      </c>
      <c r="J7" s="10">
        <v>190.55799999999999</v>
      </c>
      <c r="K7" s="10">
        <v>2468.27</v>
      </c>
    </row>
    <row r="8" spans="1:11" ht="22.8" customHeight="1">
      <c r="A8" s="3"/>
      <c r="B8" s="3"/>
      <c r="C8" s="3"/>
      <c r="D8" s="9" t="s">
        <v>154</v>
      </c>
      <c r="E8" s="9" t="s">
        <v>155</v>
      </c>
      <c r="F8" s="10">
        <v>5061.705344</v>
      </c>
      <c r="G8" s="10">
        <v>2593.435344</v>
      </c>
      <c r="H8" s="10">
        <v>2078.5799440000001</v>
      </c>
      <c r="I8" s="10">
        <v>324.29739999999998</v>
      </c>
      <c r="J8" s="10">
        <v>190.55799999999999</v>
      </c>
      <c r="K8" s="10">
        <v>2468.27</v>
      </c>
    </row>
    <row r="9" spans="1:11" ht="22.8" customHeight="1">
      <c r="A9" s="3"/>
      <c r="B9" s="3"/>
      <c r="C9" s="3"/>
      <c r="D9" s="16" t="s">
        <v>156</v>
      </c>
      <c r="E9" s="16" t="s">
        <v>157</v>
      </c>
      <c r="F9" s="10">
        <v>2655.200613</v>
      </c>
      <c r="G9" s="10">
        <v>1083.8606130000001</v>
      </c>
      <c r="H9" s="10">
        <v>945.04521299999999</v>
      </c>
      <c r="I9" s="10">
        <v>57.507399999999997</v>
      </c>
      <c r="J9" s="10">
        <v>81.308000000000007</v>
      </c>
      <c r="K9" s="10">
        <v>1571.34</v>
      </c>
    </row>
    <row r="10" spans="1:11" ht="22.8" customHeight="1">
      <c r="A10" s="14" t="s">
        <v>175</v>
      </c>
      <c r="B10" s="14"/>
      <c r="C10" s="14"/>
      <c r="D10" s="11" t="s">
        <v>176</v>
      </c>
      <c r="E10" s="11" t="s">
        <v>177</v>
      </c>
      <c r="F10" s="10">
        <v>104.938256</v>
      </c>
      <c r="G10" s="10">
        <v>104.938256</v>
      </c>
      <c r="H10" s="10">
        <v>104.938256</v>
      </c>
      <c r="I10" s="10"/>
      <c r="J10" s="10"/>
      <c r="K10" s="10"/>
    </row>
    <row r="11" spans="1:11" ht="22.8" customHeight="1">
      <c r="A11" s="14" t="s">
        <v>175</v>
      </c>
      <c r="B11" s="28" t="s">
        <v>178</v>
      </c>
      <c r="C11" s="14"/>
      <c r="D11" s="11" t="s">
        <v>291</v>
      </c>
      <c r="E11" s="11" t="s">
        <v>292</v>
      </c>
      <c r="F11" s="10">
        <v>104.938256</v>
      </c>
      <c r="G11" s="10">
        <v>104.938256</v>
      </c>
      <c r="H11" s="10">
        <v>104.938256</v>
      </c>
      <c r="I11" s="10"/>
      <c r="J11" s="10"/>
      <c r="K11" s="10"/>
    </row>
    <row r="12" spans="1:11" ht="22.8" customHeight="1">
      <c r="A12" s="19" t="s">
        <v>175</v>
      </c>
      <c r="B12" s="19" t="s">
        <v>178</v>
      </c>
      <c r="C12" s="19" t="s">
        <v>178</v>
      </c>
      <c r="D12" s="15" t="s">
        <v>293</v>
      </c>
      <c r="E12" s="3" t="s">
        <v>294</v>
      </c>
      <c r="F12" s="4">
        <v>104.938256</v>
      </c>
      <c r="G12" s="4">
        <v>104.938256</v>
      </c>
      <c r="H12" s="17">
        <v>104.938256</v>
      </c>
      <c r="I12" s="17"/>
      <c r="J12" s="17"/>
      <c r="K12" s="17"/>
    </row>
    <row r="13" spans="1:11" ht="22.8" customHeight="1">
      <c r="A13" s="14" t="s">
        <v>183</v>
      </c>
      <c r="B13" s="14"/>
      <c r="C13" s="14"/>
      <c r="D13" s="11" t="s">
        <v>184</v>
      </c>
      <c r="E13" s="11" t="s">
        <v>185</v>
      </c>
      <c r="F13" s="10">
        <v>2550.2623570000001</v>
      </c>
      <c r="G13" s="10">
        <v>978.92235700000003</v>
      </c>
      <c r="H13" s="10">
        <v>840.10695699999997</v>
      </c>
      <c r="I13" s="10">
        <v>57.507399999999997</v>
      </c>
      <c r="J13" s="10">
        <v>81.308000000000007</v>
      </c>
      <c r="K13" s="10">
        <v>1571.34</v>
      </c>
    </row>
    <row r="14" spans="1:11" ht="22.8" customHeight="1">
      <c r="A14" s="14" t="s">
        <v>183</v>
      </c>
      <c r="B14" s="28" t="s">
        <v>186</v>
      </c>
      <c r="C14" s="14"/>
      <c r="D14" s="11" t="s">
        <v>295</v>
      </c>
      <c r="E14" s="11" t="s">
        <v>296</v>
      </c>
      <c r="F14" s="10">
        <v>2000.546832</v>
      </c>
      <c r="G14" s="10">
        <v>916.54683199999999</v>
      </c>
      <c r="H14" s="10">
        <v>777.73143200000004</v>
      </c>
      <c r="I14" s="10">
        <v>57.507399999999997</v>
      </c>
      <c r="J14" s="10">
        <v>81.308000000000007</v>
      </c>
      <c r="K14" s="10">
        <v>1084</v>
      </c>
    </row>
    <row r="15" spans="1:11" ht="22.8" customHeight="1">
      <c r="A15" s="19" t="s">
        <v>183</v>
      </c>
      <c r="B15" s="19" t="s">
        <v>186</v>
      </c>
      <c r="C15" s="19" t="s">
        <v>186</v>
      </c>
      <c r="D15" s="15" t="s">
        <v>297</v>
      </c>
      <c r="E15" s="3" t="s">
        <v>298</v>
      </c>
      <c r="F15" s="4">
        <v>1730.546832</v>
      </c>
      <c r="G15" s="4">
        <v>916.54683199999999</v>
      </c>
      <c r="H15" s="17">
        <v>777.73143200000004</v>
      </c>
      <c r="I15" s="17">
        <v>57.507399999999997</v>
      </c>
      <c r="J15" s="17">
        <v>81.308000000000007</v>
      </c>
      <c r="K15" s="17">
        <v>814</v>
      </c>
    </row>
    <row r="16" spans="1:11" ht="22.8" customHeight="1">
      <c r="A16" s="19" t="s">
        <v>183</v>
      </c>
      <c r="B16" s="19" t="s">
        <v>186</v>
      </c>
      <c r="C16" s="19" t="s">
        <v>191</v>
      </c>
      <c r="D16" s="15" t="s">
        <v>299</v>
      </c>
      <c r="E16" s="3" t="s">
        <v>300</v>
      </c>
      <c r="F16" s="4">
        <v>20</v>
      </c>
      <c r="G16" s="4"/>
      <c r="H16" s="17"/>
      <c r="I16" s="17"/>
      <c r="J16" s="17"/>
      <c r="K16" s="17">
        <v>20</v>
      </c>
    </row>
    <row r="17" spans="1:11" ht="22.8" customHeight="1">
      <c r="A17" s="19" t="s">
        <v>183</v>
      </c>
      <c r="B17" s="19" t="s">
        <v>186</v>
      </c>
      <c r="C17" s="19" t="s">
        <v>194</v>
      </c>
      <c r="D17" s="15" t="s">
        <v>301</v>
      </c>
      <c r="E17" s="3" t="s">
        <v>302</v>
      </c>
      <c r="F17" s="4">
        <v>250</v>
      </c>
      <c r="G17" s="4"/>
      <c r="H17" s="17"/>
      <c r="I17" s="17"/>
      <c r="J17" s="17"/>
      <c r="K17" s="17">
        <v>250</v>
      </c>
    </row>
    <row r="18" spans="1:11" ht="22.8" customHeight="1">
      <c r="A18" s="14" t="s">
        <v>183</v>
      </c>
      <c r="B18" s="28" t="s">
        <v>191</v>
      </c>
      <c r="C18" s="14"/>
      <c r="D18" s="11" t="s">
        <v>303</v>
      </c>
      <c r="E18" s="11" t="s">
        <v>304</v>
      </c>
      <c r="F18" s="10">
        <v>373.74</v>
      </c>
      <c r="G18" s="10"/>
      <c r="H18" s="10"/>
      <c r="I18" s="10"/>
      <c r="J18" s="10"/>
      <c r="K18" s="10">
        <v>373.74</v>
      </c>
    </row>
    <row r="19" spans="1:11" ht="22.8" customHeight="1">
      <c r="A19" s="19" t="s">
        <v>183</v>
      </c>
      <c r="B19" s="19" t="s">
        <v>191</v>
      </c>
      <c r="C19" s="19" t="s">
        <v>186</v>
      </c>
      <c r="D19" s="15" t="s">
        <v>305</v>
      </c>
      <c r="E19" s="3" t="s">
        <v>306</v>
      </c>
      <c r="F19" s="4">
        <v>373.74</v>
      </c>
      <c r="G19" s="4"/>
      <c r="H19" s="17"/>
      <c r="I19" s="17"/>
      <c r="J19" s="17"/>
      <c r="K19" s="17">
        <v>373.74</v>
      </c>
    </row>
    <row r="20" spans="1:11" ht="22.8" customHeight="1">
      <c r="A20" s="14" t="s">
        <v>183</v>
      </c>
      <c r="B20" s="28" t="s">
        <v>201</v>
      </c>
      <c r="C20" s="14"/>
      <c r="D20" s="11" t="s">
        <v>307</v>
      </c>
      <c r="E20" s="11" t="s">
        <v>308</v>
      </c>
      <c r="F20" s="10">
        <v>63.6</v>
      </c>
      <c r="G20" s="10"/>
      <c r="H20" s="10"/>
      <c r="I20" s="10"/>
      <c r="J20" s="10"/>
      <c r="K20" s="10">
        <v>63.6</v>
      </c>
    </row>
    <row r="21" spans="1:11" ht="22.8" customHeight="1">
      <c r="A21" s="19" t="s">
        <v>183</v>
      </c>
      <c r="B21" s="19" t="s">
        <v>201</v>
      </c>
      <c r="C21" s="19" t="s">
        <v>194</v>
      </c>
      <c r="D21" s="15" t="s">
        <v>309</v>
      </c>
      <c r="E21" s="3" t="s">
        <v>310</v>
      </c>
      <c r="F21" s="4">
        <v>63.6</v>
      </c>
      <c r="G21" s="4"/>
      <c r="H21" s="17"/>
      <c r="I21" s="17"/>
      <c r="J21" s="17"/>
      <c r="K21" s="17">
        <v>63.6</v>
      </c>
    </row>
    <row r="22" spans="1:11" ht="22.8" customHeight="1">
      <c r="A22" s="14" t="s">
        <v>183</v>
      </c>
      <c r="B22" s="28" t="s">
        <v>206</v>
      </c>
      <c r="C22" s="14"/>
      <c r="D22" s="11" t="s">
        <v>311</v>
      </c>
      <c r="E22" s="11" t="s">
        <v>312</v>
      </c>
      <c r="F22" s="10">
        <v>50</v>
      </c>
      <c r="G22" s="10"/>
      <c r="H22" s="10"/>
      <c r="I22" s="10"/>
      <c r="J22" s="10"/>
      <c r="K22" s="10">
        <v>50</v>
      </c>
    </row>
    <row r="23" spans="1:11" ht="22.8" customHeight="1">
      <c r="A23" s="19" t="s">
        <v>183</v>
      </c>
      <c r="B23" s="19" t="s">
        <v>206</v>
      </c>
      <c r="C23" s="19" t="s">
        <v>209</v>
      </c>
      <c r="D23" s="15" t="s">
        <v>313</v>
      </c>
      <c r="E23" s="3" t="s">
        <v>314</v>
      </c>
      <c r="F23" s="4">
        <v>50</v>
      </c>
      <c r="G23" s="4"/>
      <c r="H23" s="17"/>
      <c r="I23" s="17"/>
      <c r="J23" s="17"/>
      <c r="K23" s="17">
        <v>50</v>
      </c>
    </row>
    <row r="24" spans="1:11" ht="22.8" customHeight="1">
      <c r="A24" s="14" t="s">
        <v>183</v>
      </c>
      <c r="B24" s="28" t="s">
        <v>212</v>
      </c>
      <c r="C24" s="14"/>
      <c r="D24" s="11" t="s">
        <v>315</v>
      </c>
      <c r="E24" s="11" t="s">
        <v>316</v>
      </c>
      <c r="F24" s="10">
        <v>62.375525000000003</v>
      </c>
      <c r="G24" s="10">
        <v>62.375525000000003</v>
      </c>
      <c r="H24" s="10">
        <v>62.375525000000003</v>
      </c>
      <c r="I24" s="10"/>
      <c r="J24" s="10"/>
      <c r="K24" s="10"/>
    </row>
    <row r="25" spans="1:11" ht="22.8" customHeight="1">
      <c r="A25" s="19" t="s">
        <v>183</v>
      </c>
      <c r="B25" s="19" t="s">
        <v>212</v>
      </c>
      <c r="C25" s="19" t="s">
        <v>186</v>
      </c>
      <c r="D25" s="15" t="s">
        <v>317</v>
      </c>
      <c r="E25" s="3" t="s">
        <v>318</v>
      </c>
      <c r="F25" s="4">
        <v>57.060177000000003</v>
      </c>
      <c r="G25" s="4">
        <v>57.060177000000003</v>
      </c>
      <c r="H25" s="17">
        <v>57.060177000000003</v>
      </c>
      <c r="I25" s="17"/>
      <c r="J25" s="17"/>
      <c r="K25" s="17"/>
    </row>
    <row r="26" spans="1:11" ht="22.8" customHeight="1">
      <c r="A26" s="19" t="s">
        <v>183</v>
      </c>
      <c r="B26" s="19" t="s">
        <v>212</v>
      </c>
      <c r="C26" s="19" t="s">
        <v>201</v>
      </c>
      <c r="D26" s="15" t="s">
        <v>319</v>
      </c>
      <c r="E26" s="3" t="s">
        <v>320</v>
      </c>
      <c r="F26" s="4">
        <v>5.3153480000000002</v>
      </c>
      <c r="G26" s="4">
        <v>5.3153480000000002</v>
      </c>
      <c r="H26" s="17">
        <v>5.3153480000000002</v>
      </c>
      <c r="I26" s="17"/>
      <c r="J26" s="17"/>
      <c r="K26" s="17"/>
    </row>
    <row r="27" spans="1:11" ht="22.8" customHeight="1">
      <c r="A27" s="3"/>
      <c r="B27" s="3"/>
      <c r="C27" s="3"/>
      <c r="D27" s="16" t="s">
        <v>158</v>
      </c>
      <c r="E27" s="16" t="s">
        <v>159</v>
      </c>
      <c r="F27" s="10">
        <v>1565.5250060000001</v>
      </c>
      <c r="G27" s="10">
        <v>1108.5250060000001</v>
      </c>
      <c r="H27" s="10">
        <v>1008.9490060000001</v>
      </c>
      <c r="I27" s="10">
        <v>14.226000000000001</v>
      </c>
      <c r="J27" s="10">
        <v>85.35</v>
      </c>
      <c r="K27" s="10">
        <v>457</v>
      </c>
    </row>
    <row r="28" spans="1:11" ht="22.8" customHeight="1">
      <c r="A28" s="14" t="s">
        <v>175</v>
      </c>
      <c r="B28" s="14"/>
      <c r="C28" s="14"/>
      <c r="D28" s="11" t="s">
        <v>176</v>
      </c>
      <c r="E28" s="11" t="s">
        <v>177</v>
      </c>
      <c r="F28" s="10">
        <v>112.231488</v>
      </c>
      <c r="G28" s="10">
        <v>112.231488</v>
      </c>
      <c r="H28" s="10">
        <v>112.231488</v>
      </c>
      <c r="I28" s="10"/>
      <c r="J28" s="10"/>
      <c r="K28" s="10"/>
    </row>
    <row r="29" spans="1:11" ht="22.8" customHeight="1">
      <c r="A29" s="14" t="s">
        <v>175</v>
      </c>
      <c r="B29" s="28" t="s">
        <v>178</v>
      </c>
      <c r="C29" s="14"/>
      <c r="D29" s="11" t="s">
        <v>291</v>
      </c>
      <c r="E29" s="11" t="s">
        <v>292</v>
      </c>
      <c r="F29" s="10">
        <v>112.231488</v>
      </c>
      <c r="G29" s="10">
        <v>112.231488</v>
      </c>
      <c r="H29" s="10">
        <v>112.231488</v>
      </c>
      <c r="I29" s="10"/>
      <c r="J29" s="10"/>
      <c r="K29" s="10"/>
    </row>
    <row r="30" spans="1:11" ht="22.8" customHeight="1">
      <c r="A30" s="19" t="s">
        <v>175</v>
      </c>
      <c r="B30" s="19" t="s">
        <v>178</v>
      </c>
      <c r="C30" s="19" t="s">
        <v>178</v>
      </c>
      <c r="D30" s="15" t="s">
        <v>293</v>
      </c>
      <c r="E30" s="3" t="s">
        <v>294</v>
      </c>
      <c r="F30" s="4">
        <v>112.231488</v>
      </c>
      <c r="G30" s="4">
        <v>112.231488</v>
      </c>
      <c r="H30" s="17">
        <v>112.231488</v>
      </c>
      <c r="I30" s="17"/>
      <c r="J30" s="17"/>
      <c r="K30" s="17"/>
    </row>
    <row r="31" spans="1:11" ht="22.8" customHeight="1">
      <c r="A31" s="14" t="s">
        <v>183</v>
      </c>
      <c r="B31" s="14"/>
      <c r="C31" s="14"/>
      <c r="D31" s="11" t="s">
        <v>184</v>
      </c>
      <c r="E31" s="11" t="s">
        <v>185</v>
      </c>
      <c r="F31" s="10">
        <v>1453.2935179999999</v>
      </c>
      <c r="G31" s="10">
        <v>996.29351799999995</v>
      </c>
      <c r="H31" s="10">
        <v>896.71751800000004</v>
      </c>
      <c r="I31" s="10">
        <v>14.226000000000001</v>
      </c>
      <c r="J31" s="10">
        <v>85.35</v>
      </c>
      <c r="K31" s="10">
        <v>457</v>
      </c>
    </row>
    <row r="32" spans="1:11" ht="22.8" customHeight="1">
      <c r="A32" s="14" t="s">
        <v>183</v>
      </c>
      <c r="B32" s="28" t="s">
        <v>220</v>
      </c>
      <c r="C32" s="14"/>
      <c r="D32" s="11" t="s">
        <v>321</v>
      </c>
      <c r="E32" s="11" t="s">
        <v>322</v>
      </c>
      <c r="F32" s="10">
        <v>1388.4517900000001</v>
      </c>
      <c r="G32" s="10">
        <v>931.45178999999996</v>
      </c>
      <c r="H32" s="10">
        <v>831.87579000000005</v>
      </c>
      <c r="I32" s="10">
        <v>14.226000000000001</v>
      </c>
      <c r="J32" s="10">
        <v>85.35</v>
      </c>
      <c r="K32" s="10">
        <v>457</v>
      </c>
    </row>
    <row r="33" spans="1:11" ht="22.8" customHeight="1">
      <c r="A33" s="19" t="s">
        <v>183</v>
      </c>
      <c r="B33" s="19" t="s">
        <v>220</v>
      </c>
      <c r="C33" s="19" t="s">
        <v>186</v>
      </c>
      <c r="D33" s="15" t="s">
        <v>323</v>
      </c>
      <c r="E33" s="3" t="s">
        <v>324</v>
      </c>
      <c r="F33" s="4">
        <v>1269.8793900000001</v>
      </c>
      <c r="G33" s="4">
        <v>879.87938999999994</v>
      </c>
      <c r="H33" s="17">
        <v>788.64338999999995</v>
      </c>
      <c r="I33" s="17">
        <v>14.226000000000001</v>
      </c>
      <c r="J33" s="17">
        <v>77.010000000000005</v>
      </c>
      <c r="K33" s="17">
        <v>390</v>
      </c>
    </row>
    <row r="34" spans="1:11" ht="22.8" customHeight="1">
      <c r="A34" s="19" t="s">
        <v>183</v>
      </c>
      <c r="B34" s="19" t="s">
        <v>220</v>
      </c>
      <c r="C34" s="19" t="s">
        <v>191</v>
      </c>
      <c r="D34" s="15" t="s">
        <v>325</v>
      </c>
      <c r="E34" s="3" t="s">
        <v>326</v>
      </c>
      <c r="F34" s="4">
        <v>118.5724</v>
      </c>
      <c r="G34" s="4">
        <v>51.572400000000002</v>
      </c>
      <c r="H34" s="17">
        <v>43.232399999999998</v>
      </c>
      <c r="I34" s="17"/>
      <c r="J34" s="17">
        <v>8.34</v>
      </c>
      <c r="K34" s="17">
        <v>67</v>
      </c>
    </row>
    <row r="35" spans="1:11" ht="22.8" customHeight="1">
      <c r="A35" s="14" t="s">
        <v>183</v>
      </c>
      <c r="B35" s="28" t="s">
        <v>212</v>
      </c>
      <c r="C35" s="14"/>
      <c r="D35" s="11" t="s">
        <v>315</v>
      </c>
      <c r="E35" s="11" t="s">
        <v>316</v>
      </c>
      <c r="F35" s="10">
        <v>64.841728000000003</v>
      </c>
      <c r="G35" s="10">
        <v>64.841728000000003</v>
      </c>
      <c r="H35" s="10">
        <v>64.841728000000003</v>
      </c>
      <c r="I35" s="10"/>
      <c r="J35" s="10"/>
      <c r="K35" s="10"/>
    </row>
    <row r="36" spans="1:11" ht="22.8" customHeight="1">
      <c r="A36" s="19" t="s">
        <v>183</v>
      </c>
      <c r="B36" s="19" t="s">
        <v>212</v>
      </c>
      <c r="C36" s="19" t="s">
        <v>186</v>
      </c>
      <c r="D36" s="15" t="s">
        <v>317</v>
      </c>
      <c r="E36" s="3" t="s">
        <v>318</v>
      </c>
      <c r="F36" s="4">
        <v>61.025872</v>
      </c>
      <c r="G36" s="4">
        <v>61.025872</v>
      </c>
      <c r="H36" s="17">
        <v>61.025872</v>
      </c>
      <c r="I36" s="17"/>
      <c r="J36" s="17"/>
      <c r="K36" s="17"/>
    </row>
    <row r="37" spans="1:11" ht="22.8" customHeight="1">
      <c r="A37" s="19" t="s">
        <v>183</v>
      </c>
      <c r="B37" s="19" t="s">
        <v>212</v>
      </c>
      <c r="C37" s="19" t="s">
        <v>201</v>
      </c>
      <c r="D37" s="15" t="s">
        <v>319</v>
      </c>
      <c r="E37" s="3" t="s">
        <v>320</v>
      </c>
      <c r="F37" s="4">
        <v>3.8158560000000001</v>
      </c>
      <c r="G37" s="4">
        <v>3.8158560000000001</v>
      </c>
      <c r="H37" s="17">
        <v>3.8158560000000001</v>
      </c>
      <c r="I37" s="17"/>
      <c r="J37" s="17"/>
      <c r="K37" s="17"/>
    </row>
    <row r="38" spans="1:11" ht="22.8" customHeight="1">
      <c r="A38" s="3"/>
      <c r="B38" s="3"/>
      <c r="C38" s="3"/>
      <c r="D38" s="16" t="s">
        <v>160</v>
      </c>
      <c r="E38" s="16" t="s">
        <v>161</v>
      </c>
      <c r="F38" s="10">
        <v>840.97972500000003</v>
      </c>
      <c r="G38" s="10">
        <v>401.04972500000002</v>
      </c>
      <c r="H38" s="10">
        <v>124.585725</v>
      </c>
      <c r="I38" s="10">
        <v>252.56399999999999</v>
      </c>
      <c r="J38" s="10">
        <v>23.9</v>
      </c>
      <c r="K38" s="10">
        <v>439.93</v>
      </c>
    </row>
    <row r="39" spans="1:11" ht="22.8" customHeight="1">
      <c r="A39" s="14" t="s">
        <v>175</v>
      </c>
      <c r="B39" s="14"/>
      <c r="C39" s="14"/>
      <c r="D39" s="11" t="s">
        <v>176</v>
      </c>
      <c r="E39" s="11" t="s">
        <v>177</v>
      </c>
      <c r="F39" s="10">
        <v>13.927488</v>
      </c>
      <c r="G39" s="10">
        <v>13.927488</v>
      </c>
      <c r="H39" s="10">
        <v>13.927488</v>
      </c>
      <c r="I39" s="10"/>
      <c r="J39" s="10"/>
      <c r="K39" s="10"/>
    </row>
    <row r="40" spans="1:11" ht="22.8" customHeight="1">
      <c r="A40" s="14" t="s">
        <v>175</v>
      </c>
      <c r="B40" s="28" t="s">
        <v>178</v>
      </c>
      <c r="C40" s="14"/>
      <c r="D40" s="11" t="s">
        <v>291</v>
      </c>
      <c r="E40" s="11" t="s">
        <v>292</v>
      </c>
      <c r="F40" s="10">
        <v>13.927488</v>
      </c>
      <c r="G40" s="10">
        <v>13.927488</v>
      </c>
      <c r="H40" s="10">
        <v>13.927488</v>
      </c>
      <c r="I40" s="10"/>
      <c r="J40" s="10"/>
      <c r="K40" s="10"/>
    </row>
    <row r="41" spans="1:11" ht="22.8" customHeight="1">
      <c r="A41" s="19" t="s">
        <v>175</v>
      </c>
      <c r="B41" s="19" t="s">
        <v>178</v>
      </c>
      <c r="C41" s="19" t="s">
        <v>178</v>
      </c>
      <c r="D41" s="15" t="s">
        <v>293</v>
      </c>
      <c r="E41" s="3" t="s">
        <v>294</v>
      </c>
      <c r="F41" s="4">
        <v>13.927488</v>
      </c>
      <c r="G41" s="4">
        <v>13.927488</v>
      </c>
      <c r="H41" s="17">
        <v>13.927488</v>
      </c>
      <c r="I41" s="17"/>
      <c r="J41" s="17"/>
      <c r="K41" s="17"/>
    </row>
    <row r="42" spans="1:11" ht="22.8" customHeight="1">
      <c r="A42" s="14" t="s">
        <v>183</v>
      </c>
      <c r="B42" s="14"/>
      <c r="C42" s="14"/>
      <c r="D42" s="11" t="s">
        <v>184</v>
      </c>
      <c r="E42" s="11" t="s">
        <v>185</v>
      </c>
      <c r="F42" s="10">
        <v>827.05223699999999</v>
      </c>
      <c r="G42" s="10">
        <v>387.12223699999998</v>
      </c>
      <c r="H42" s="10">
        <v>110.658237</v>
      </c>
      <c r="I42" s="10">
        <v>252.56399999999999</v>
      </c>
      <c r="J42" s="10">
        <v>23.9</v>
      </c>
      <c r="K42" s="10">
        <v>439.93</v>
      </c>
    </row>
    <row r="43" spans="1:11" ht="22.8" customHeight="1">
      <c r="A43" s="14" t="s">
        <v>183</v>
      </c>
      <c r="B43" s="28" t="s">
        <v>220</v>
      </c>
      <c r="C43" s="14"/>
      <c r="D43" s="11" t="s">
        <v>321</v>
      </c>
      <c r="E43" s="11" t="s">
        <v>322</v>
      </c>
      <c r="F43" s="10">
        <v>819.47916499999997</v>
      </c>
      <c r="G43" s="10">
        <v>379.54916500000002</v>
      </c>
      <c r="H43" s="10">
        <v>103.085165</v>
      </c>
      <c r="I43" s="10">
        <v>252.56399999999999</v>
      </c>
      <c r="J43" s="10">
        <v>23.9</v>
      </c>
      <c r="K43" s="10">
        <v>439.93</v>
      </c>
    </row>
    <row r="44" spans="1:11" ht="22.8" customHeight="1">
      <c r="A44" s="19" t="s">
        <v>183</v>
      </c>
      <c r="B44" s="19" t="s">
        <v>220</v>
      </c>
      <c r="C44" s="19" t="s">
        <v>201</v>
      </c>
      <c r="D44" s="15" t="s">
        <v>327</v>
      </c>
      <c r="E44" s="3" t="s">
        <v>328</v>
      </c>
      <c r="F44" s="4">
        <v>819.47916499999997</v>
      </c>
      <c r="G44" s="4">
        <v>379.54916500000002</v>
      </c>
      <c r="H44" s="17">
        <v>103.085165</v>
      </c>
      <c r="I44" s="17">
        <v>252.56399999999999</v>
      </c>
      <c r="J44" s="17">
        <v>23.9</v>
      </c>
      <c r="K44" s="17">
        <v>439.93</v>
      </c>
    </row>
    <row r="45" spans="1:11" ht="22.8" customHeight="1">
      <c r="A45" s="14" t="s">
        <v>183</v>
      </c>
      <c r="B45" s="28" t="s">
        <v>212</v>
      </c>
      <c r="C45" s="14"/>
      <c r="D45" s="11" t="s">
        <v>315</v>
      </c>
      <c r="E45" s="11" t="s">
        <v>316</v>
      </c>
      <c r="F45" s="10">
        <v>7.5730719999999998</v>
      </c>
      <c r="G45" s="10">
        <v>7.5730719999999998</v>
      </c>
      <c r="H45" s="10">
        <v>7.5730719999999998</v>
      </c>
      <c r="I45" s="10"/>
      <c r="J45" s="10"/>
      <c r="K45" s="10"/>
    </row>
    <row r="46" spans="1:11" ht="22.8" customHeight="1">
      <c r="A46" s="19" t="s">
        <v>183</v>
      </c>
      <c r="B46" s="19" t="s">
        <v>212</v>
      </c>
      <c r="C46" s="19" t="s">
        <v>191</v>
      </c>
      <c r="D46" s="15" t="s">
        <v>329</v>
      </c>
      <c r="E46" s="3" t="s">
        <v>330</v>
      </c>
      <c r="F46" s="4">
        <v>7.5730719999999998</v>
      </c>
      <c r="G46" s="4">
        <v>7.5730719999999998</v>
      </c>
      <c r="H46" s="17">
        <v>7.5730719999999998</v>
      </c>
      <c r="I46" s="17"/>
      <c r="J46" s="17"/>
      <c r="K46" s="17"/>
    </row>
    <row r="47" spans="1:11" ht="16.350000000000001" customHeight="1">
      <c r="A47" s="59" t="s">
        <v>331</v>
      </c>
      <c r="B47" s="59"/>
      <c r="C47" s="59"/>
      <c r="D47" s="59"/>
      <c r="E47" s="59"/>
    </row>
  </sheetData>
  <mergeCells count="13">
    <mergeCell ref="A47:E47"/>
    <mergeCell ref="D4:D6"/>
    <mergeCell ref="E4:E6"/>
    <mergeCell ref="F4:F6"/>
    <mergeCell ref="G5:G6"/>
    <mergeCell ref="A4:C5"/>
    <mergeCell ref="A2:K2"/>
    <mergeCell ref="A3:I3"/>
    <mergeCell ref="J3:K3"/>
    <mergeCell ref="G4:J4"/>
    <mergeCell ref="H5:I5"/>
    <mergeCell ref="J5:J6"/>
    <mergeCell ref="K4:K6"/>
  </mergeCells>
  <phoneticPr fontId="14" type="noConversion"/>
  <printOptions horizontalCentered="1"/>
  <pageMargins left="7.7777777777777807E-2" right="7.7777777777777807E-2" top="7.7777777777777807E-2" bottom="7.7777777777777807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aiyy aiyy</cp:lastModifiedBy>
  <dcterms:created xsi:type="dcterms:W3CDTF">2025-01-24T01:09:00Z</dcterms:created>
  <dcterms:modified xsi:type="dcterms:W3CDTF">2025-01-24T02:58:58Z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