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<sst xmlns="http://schemas.openxmlformats.org/spreadsheetml/2006/main" count="1867" uniqueCount="785">
  <si>
    <t>2025年部门预算公开表</t>
  </si>
  <si>
    <t>单位编码：</t>
  </si>
  <si>
    <t>301001</t>
  </si>
  <si>
    <t>单位名称：</t>
  </si>
  <si>
    <t>桃江县民政局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</si>
  <si>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</si>
  <si>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</si>
  <si>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</si>
  <si>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</si>
  <si>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</si>
  <si>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</si>
  <si>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</si>
  <si>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</si>
  <si>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</si>
  <si>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</si>
  <si>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</si>
  <si>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</si>
  <si>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</si>
  <si>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</si>
  <si>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</si>
  <si>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</si>
  <si>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</si>
  <si>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</si>
  <si>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</si>
  <si>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</si>
  <si>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</si>
  <si>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</si>
  <si>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</si>
  <si>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</si>
  <si>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</si>
  <si>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</si>
  <si>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单位：301001_桃江县民政局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</si>
  <si>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</si>
  <si>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</si>
  <si>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</si>
  <si>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</si>
  <si>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</si>
  <si>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</si>
  <si>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</si>
  <si>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</si>
  <si>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</si>
  <si>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</si>
  <si>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</si>
  <si>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</si>
  <si>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</si>
  <si>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</si>
  <si>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</si>
  <si>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</si>
  <si>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</si>
  <si>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</si>
  <si>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</si>
  <si>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</si>
  <si>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</si>
  <si>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</si>
  <si>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</si>
  <si>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</si>
  <si>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</si>
  <si>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</si>
  <si>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</si>
  <si>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</si>
  <si>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</si>
  <si>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</si>
  <si>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</si>
  <si>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</si>
  <si>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</si>
  <si>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</si>
  <si>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</si>
  <si>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</si>
  <si>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</si>
  <si>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</si>
  <si>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</si>
  <si>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</si>
  <si>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</si>
  <si>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</si>
  <si>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</si>
  <si>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</si>
  <si>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</si>
  <si>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</si>
  <si>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</si>
  <si>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</si>
  <si>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</si>
  <si>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</si>
  <si>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</si>
  <si>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</si>
  <si>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</si>
  <si>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</si>
  <si>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</si>
  <si>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</si>
  <si>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</si>
  <si>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</si>
  <si>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</si>
  <si>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</si>
  <si>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</si>
  <si>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</si>
  <si>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</si>
  <si>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</si>
  <si>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</si>
  <si>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</si>
  <si>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</si>
  <si>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</si>
  <si>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</si>
  <si>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</si>
  <si>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</si>
  <si>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</si>
  <si>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</si>
  <si>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</si>
  <si>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</si>
  <si>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</si>
  <si>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</si>
  <si>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</si>
  <si>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</si>
  <si>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</si>
  <si>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</si>
  <si>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</si>
  <si>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</si>
  <si>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</si>
  <si>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</si>
  <si>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</si>
  <si>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</si>
  <si>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</si>
  <si>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</si>
  <si>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</si>
  <si>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</si>
  <si>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</si>
  <si>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</si>
  <si>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</si>
  <si>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</si>
  <si>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</si>
  <si>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</si>
  <si>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</si>
  <si>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</si>
  <si>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</si>
  <si>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</si>
  <si>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</si>
  <si>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 xml:space="preserve">单位：301001_桃江县民政局                                                                                                                                金额单位：万元               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</si>
  <si>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</si>
  <si>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</si>
  <si>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</si>
  <si>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</si>
  <si>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</si>
  <si>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</si>
  <si>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</si>
  <si>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</si>
  <si>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</si>
  <si>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</si>
  <si>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</si>
  <si>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</si>
  <si>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</si>
  <si>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</si>
  <si>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</si>
  <si>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</si>
  <si>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</si>
  <si>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</si>
  <si>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</si>
  <si>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</si>
  <si>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</si>
  <si>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 xml:space="preserve">  301001</t>
  </si>
  <si>
    <t xml:space="preserve">  桃江县民政局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</si>
  <si>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</si>
  <si>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</si>
  <si>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</si>
  <si>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</si>
  <si>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</si>
  <si>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</si>
  <si>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</si>
  <si>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</si>
  <si>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</si>
  <si>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</si>
  <si>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</si>
  <si>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</si>
  <si>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桃江县民政局</t>
  </si>
  <si>
    <t>201</t>
  </si>
  <si>
    <t xml:space="preserve">   201</t>
  </si>
  <si>
    <t xml:space="preserve">   一般公共服务支出</t>
  </si>
  <si>
    <t>01</t>
  </si>
  <si>
    <t xml:space="preserve">     20101</t>
  </si>
  <si>
    <t xml:space="preserve">     人大事务</t>
  </si>
  <si>
    <t xml:space="preserve">      2010101</t>
  </si>
  <si>
    <t xml:space="preserve">      行政运行</t>
  </si>
  <si>
    <t>208</t>
  </si>
  <si>
    <t xml:space="preserve">   208</t>
  </si>
  <si>
    <t xml:space="preserve">   社会保障和就业支出</t>
  </si>
  <si>
    <t>02</t>
  </si>
  <si>
    <t xml:space="preserve">     20802</t>
  </si>
  <si>
    <t xml:space="preserve">     民政管理事务</t>
  </si>
  <si>
    <t xml:space="preserve">      2080201</t>
  </si>
  <si>
    <t>99</t>
  </si>
  <si>
    <t xml:space="preserve">      2080299</t>
  </si>
  <si>
    <t xml:space="preserve">      其他民政管理事务支出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</si>
  <si>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</si>
  <si>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</si>
  <si>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</si>
  <si>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</si>
  <si>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</si>
  <si>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10</t>
  </si>
  <si>
    <t xml:space="preserve">     20810</t>
  </si>
  <si>
    <t xml:space="preserve">     社会福利</t>
  </si>
  <si>
    <t xml:space="preserve">      2081002</t>
  </si>
  <si>
    <t xml:space="preserve">      老年福利</t>
  </si>
  <si>
    <t>04</t>
  </si>
  <si>
    <t xml:space="preserve">      2081004</t>
  </si>
  <si>
    <t xml:space="preserve">      殡葬</t>
  </si>
  <si>
    <t xml:space="preserve">      2081099</t>
  </si>
  <si>
    <t xml:space="preserve">      其他社会福利支出</t>
  </si>
  <si>
    <t>21</t>
  </si>
  <si>
    <t xml:space="preserve">     20821</t>
  </si>
  <si>
    <t xml:space="preserve">     特困人员救助供养</t>
  </si>
  <si>
    <t xml:space="preserve">      2082102</t>
  </si>
  <si>
    <t xml:space="preserve">      农村特困人员救助供养支出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</si>
  <si>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</si>
  <si>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</si>
  <si>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</si>
  <si>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</si>
  <si>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</si>
  <si>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</si>
  <si>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</si>
  <si>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</si>
  <si>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03</t>
  </si>
  <si>
    <t xml:space="preserve">      2101103</t>
  </si>
  <si>
    <t xml:space="preserve">      公务员医疗补助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</si>
  <si>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</si>
  <si>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</si>
  <si>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</si>
  <si>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</si>
  <si>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</si>
  <si>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</si>
  <si>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</si>
  <si>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</si>
  <si>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</si>
  <si>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</si>
  <si>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</si>
  <si>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</si>
  <si>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</si>
  <si>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</si>
  <si>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</si>
  <si>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</si>
  <si>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</si>
  <si>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</si>
  <si>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</si>
  <si>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 xml:space="preserve">    行政运行</t>
  </si>
  <si>
    <t xml:space="preserve">    其他民政管理事务支出</t>
  </si>
  <si>
    <t xml:space="preserve">    机关事业单位基本养老保险缴费支出</t>
  </si>
  <si>
    <t xml:space="preserve">    老年福利</t>
  </si>
  <si>
    <t xml:space="preserve">    殡葬</t>
  </si>
  <si>
    <t xml:space="preserve">    其他社会福利支出</t>
  </si>
  <si>
    <t xml:space="preserve">    农村特困人员救助供养支出</t>
  </si>
  <si>
    <t xml:space="preserve">    行政单位医疗</t>
  </si>
  <si>
    <t xml:space="preserve">    公务员医疗补助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</si>
  <si>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</si>
  <si>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</si>
  <si>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</si>
  <si>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</si>
  <si>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</si>
  <si>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</si>
  <si>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</si>
  <si>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</si>
  <si>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</si>
  <si>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</si>
  <si>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</si>
  <si>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</si>
  <si>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</si>
  <si>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</si>
  <si>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</si>
  <si>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</si>
  <si>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</si>
  <si>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</si>
  <si>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</si>
  <si>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</si>
  <si>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</si>
  <si>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</si>
  <si>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</si>
  <si>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</si>
  <si>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</si>
  <si>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</si>
  <si>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</si>
  <si>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</si>
  <si>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</si>
  <si>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 20802</t>
  </si>
  <si>
    <t xml:space="preserve">    民政管理事务</t>
  </si>
  <si>
    <t xml:space="preserve">     2080201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</si>
  <si>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</si>
  <si>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</si>
  <si>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</si>
  <si>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</si>
  <si>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</si>
  <si>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</si>
  <si>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20810</t>
  </si>
  <si>
    <t xml:space="preserve">    社会福利</t>
  </si>
  <si>
    <t xml:space="preserve">     2081002</t>
  </si>
  <si>
    <t xml:space="preserve">     老年福利</t>
  </si>
  <si>
    <t xml:space="preserve">     2081004</t>
  </si>
  <si>
    <t xml:space="preserve">     殡葬</t>
  </si>
  <si>
    <t xml:space="preserve">     2081099</t>
  </si>
  <si>
    <t xml:space="preserve">     其他社会福利支出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</si>
  <si>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</si>
  <si>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</si>
  <si>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</si>
  <si>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</si>
  <si>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</si>
  <si>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</si>
  <si>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</si>
  <si>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</si>
  <si>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</si>
  <si>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</si>
  <si>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</si>
  <si>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</si>
  <si>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</si>
  <si>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</si>
  <si>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</si>
  <si>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</si>
  <si>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</si>
  <si>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</si>
  <si>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</si>
  <si>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</si>
  <si>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</si>
  <si>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</si>
  <si>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</si>
  <si>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 xml:space="preserve">  30301</t>
  </si>
  <si>
    <t xml:space="preserve">  离休费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</si>
  <si>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</si>
  <si>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</si>
  <si>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</si>
  <si>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</si>
  <si>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</si>
  <si>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</si>
  <si>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</si>
  <si>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</si>
  <si>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30106</t>
  </si>
  <si>
    <t xml:space="preserve">  伙食补助费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</si>
  <si>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</si>
  <si>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</si>
  <si>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</si>
  <si>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</si>
  <si>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</si>
  <si>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</si>
  <si>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</si>
  <si>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</si>
  <si>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</si>
  <si>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</si>
  <si>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>302</t>
  </si>
  <si>
    <t>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</si>
  <si>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</si>
  <si>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</si>
  <si>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</si>
  <si>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</si>
  <si>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</si>
  <si>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</si>
  <si>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</si>
  <si>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</si>
  <si>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</si>
  <si>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</si>
  <si>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</si>
  <si>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</si>
  <si>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</si>
  <si>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</si>
  <si>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</si>
  <si>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</si>
  <si>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</si>
  <si>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</si>
  <si>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</si>
  <si>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</si>
  <si>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</si>
  <si>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</si>
  <si>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</si>
  <si>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</si>
  <si>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</si>
  <si>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</si>
  <si>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</si>
  <si>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</si>
  <si>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</si>
  <si>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</si>
  <si>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</si>
  <si>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</si>
  <si>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</si>
  <si>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</si>
  <si>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</si>
  <si>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</si>
  <si>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</si>
  <si>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</si>
  <si>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</si>
  <si>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</si>
  <si>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</si>
  <si>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</si>
  <si>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</si>
  <si>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</si>
  <si>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</si>
  <si>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</si>
  <si>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</si>
  <si>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</si>
  <si>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</si>
  <si>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</si>
  <si>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</si>
  <si>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</si>
  <si>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</si>
  <si>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</si>
  <si>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</si>
  <si>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</si>
  <si>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</si>
  <si>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</si>
  <si>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</si>
  <si>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</si>
  <si>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</si>
  <si>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</si>
  <si>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</si>
  <si>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</si>
  <si>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</si>
  <si>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</si>
  <si>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</si>
  <si>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</si>
  <si>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</si>
  <si>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</si>
  <si>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</si>
  <si>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</si>
  <si>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</si>
  <si>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</si>
  <si>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</si>
  <si>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</si>
  <si>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</si>
  <si>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</si>
  <si>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</si>
  <si>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</si>
  <si>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</si>
  <si>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</si>
  <si>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</si>
  <si>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</si>
  <si>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</si>
  <si>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</si>
  <si>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</si>
  <si>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</si>
  <si>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</si>
  <si>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</si>
  <si>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</si>
  <si>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</si>
  <si>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</si>
  <si>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</si>
  <si>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</si>
  <si>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</si>
  <si>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</si>
  <si>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</si>
  <si>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</si>
  <si>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</si>
  <si>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</si>
  <si>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</si>
  <si>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</si>
  <si>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</si>
  <si>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</si>
  <si>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</si>
  <si>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</si>
  <si>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</si>
  <si>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</si>
  <si>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</si>
  <si>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</si>
  <si>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</si>
  <si>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2025年民政工作经费</t>
  </si>
  <si>
    <t xml:space="preserve">   2025年敬老院工作人员经费</t>
  </si>
  <si>
    <t xml:space="preserve">   2025年社会救助工作经费</t>
  </si>
  <si>
    <t xml:space="preserve">   2025年百岁老人补贴</t>
  </si>
  <si>
    <t xml:space="preserve">   2025年购买基本养老服务</t>
  </si>
  <si>
    <t xml:space="preserve">   2025年困难老年人高龄津贴</t>
  </si>
  <si>
    <t xml:space="preserve">   2025年殡葬事业费</t>
  </si>
  <si>
    <t xml:space="preserve">   2025年其他农村生活救助（精简退职人员经费和大仑山煤矿救助）</t>
  </si>
  <si>
    <t xml:space="preserve">   2025年特困人员照料护理费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</si>
  <si>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</si>
  <si>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</si>
  <si>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</si>
  <si>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</si>
  <si>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</si>
  <si>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</si>
  <si>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</si>
  <si>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</si>
  <si>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</si>
  <si>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</si>
  <si>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</si>
  <si>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</si>
  <si>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</si>
  <si>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</si>
  <si>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2025年百岁老人补贴</t>
  </si>
  <si>
    <t>发放百岁老人补贴保健金，提高其生活质量</t>
  </si>
  <si>
    <t>成本指标</t>
  </si>
  <si>
    <t>经济成本指标</t>
  </si>
  <si>
    <t>信息化覆盖率</t>
  </si>
  <si>
    <t>100%</t>
  </si>
  <si>
    <t>信息化覆盖率为100%</t>
  </si>
  <si>
    <t>定性</t>
  </si>
  <si>
    <t>社会成本指标</t>
  </si>
  <si>
    <t>补贴标准</t>
  </si>
  <si>
    <t>400元/月</t>
  </si>
  <si>
    <t>补贴400元/人/月</t>
  </si>
  <si>
    <t>生态环境成本指标</t>
  </si>
  <si>
    <t>产出指标</t>
  </si>
  <si>
    <t>数量指标</t>
  </si>
  <si>
    <t>符合条件补贴人数覆盖率</t>
  </si>
  <si>
    <t>符合条件补贴人数覆盖率为100%</t>
  </si>
  <si>
    <t>质量指标</t>
  </si>
  <si>
    <t>入户调查审核率</t>
  </si>
  <si>
    <t>90%</t>
  </si>
  <si>
    <t>入户调查审核率为90%</t>
  </si>
  <si>
    <t>时效指标</t>
  </si>
  <si>
    <t>资金发放情况</t>
  </si>
  <si>
    <t>按月发放</t>
  </si>
  <si>
    <t xml:space="preserve">效益指标 </t>
  </si>
  <si>
    <t>经济效益指标</t>
  </si>
  <si>
    <t>确保待遇到位</t>
  </si>
  <si>
    <t>发放到位</t>
  </si>
  <si>
    <t>一卡通发放，保障待遇到位</t>
  </si>
  <si>
    <t>社会效益指标</t>
  </si>
  <si>
    <t>提高百岁老人生活质量情况</t>
  </si>
  <si>
    <t>显著提高</t>
  </si>
  <si>
    <t>显著提高百岁老人的生活质量</t>
  </si>
  <si>
    <t>生态效益指标</t>
  </si>
  <si>
    <t>政策知晓率</t>
  </si>
  <si>
    <t>≧95%</t>
  </si>
  <si>
    <t>完善健全管理机制</t>
  </si>
  <si>
    <t>可持续影响指标</t>
  </si>
  <si>
    <t>筑牢民生保障底线情况</t>
  </si>
  <si>
    <t>保障民生</t>
  </si>
  <si>
    <t>筑牢民生保障底线</t>
  </si>
  <si>
    <t>满意度指标</t>
  </si>
  <si>
    <t>服务对象满意度指标</t>
  </si>
  <si>
    <t>服务对象满意度</t>
  </si>
  <si>
    <t>对象满意度≧95%</t>
  </si>
  <si>
    <t xml:space="preserve">  2025年购买基本养老服务</t>
  </si>
  <si>
    <t>采取政府购买服务方式，保障困难老年人的基本需求</t>
  </si>
  <si>
    <t>纳入预算情况</t>
  </si>
  <si>
    <t>纳入预算</t>
  </si>
  <si>
    <t>纳入年初预算，资金有保障</t>
  </si>
  <si>
    <t>服务方式</t>
  </si>
  <si>
    <t>政府购买</t>
  </si>
  <si>
    <t>通过政府购买服务方式保障其基本需求</t>
  </si>
  <si>
    <t>构建保障网络情况</t>
  </si>
  <si>
    <t>构建网络</t>
  </si>
  <si>
    <t>以社会组织为依托，构建养老服务保障网络</t>
  </si>
  <si>
    <t>上门服务时间</t>
  </si>
  <si>
    <t>每月1次</t>
  </si>
  <si>
    <t>每月上门服务1次</t>
  </si>
  <si>
    <t>服务标准</t>
  </si>
  <si>
    <t>30元/人/月</t>
  </si>
  <si>
    <t>服务标准为30元/人/月</t>
  </si>
  <si>
    <t>资金结算情况</t>
  </si>
  <si>
    <t>按年结算</t>
  </si>
  <si>
    <t>按年度与第三方公司结算服务资金</t>
  </si>
  <si>
    <t>补贴水平与经济社会发展适应情况</t>
  </si>
  <si>
    <t>完全适应</t>
  </si>
  <si>
    <t>补贴水平与经济社会发展完全适应</t>
  </si>
  <si>
    <t>补贴内容与其他保障制度衔接情况</t>
  </si>
  <si>
    <t>完全衔接</t>
  </si>
  <si>
    <t>补贴内容与其他保障制度完全衔接</t>
  </si>
  <si>
    <t>政策知晓率≧95%</t>
  </si>
  <si>
    <t>5</t>
  </si>
  <si>
    <t>老年人幸福指数情况</t>
  </si>
  <si>
    <t>大幅提高</t>
  </si>
  <si>
    <t>老年人幸福指数大幅提高</t>
  </si>
  <si>
    <t>服务对象满意度≧95%</t>
  </si>
  <si>
    <t xml:space="preserve">  2025年敬老院工作人员经费</t>
  </si>
  <si>
    <t>提供特困供养机构工作人员工资待遇，并督促其为特困人员提供规范、优质的服务</t>
  </si>
  <si>
    <t>工作人员工资标准</t>
  </si>
  <si>
    <t>1000元/人/月</t>
  </si>
  <si>
    <t>工作人员工资不低于1000元/人/月</t>
  </si>
  <si>
    <t>对特困老人保障情况</t>
  </si>
  <si>
    <t>关爱老人</t>
  </si>
  <si>
    <t>对敬老院特困老人关爱有加，保障老有所养</t>
  </si>
  <si>
    <t>服务情况</t>
  </si>
  <si>
    <t>服务规范</t>
  </si>
  <si>
    <t>对敬老院特困老人实行规范的服务</t>
  </si>
  <si>
    <t>工作人员数量</t>
  </si>
  <si>
    <t>≧70人</t>
  </si>
  <si>
    <t>为70名工作人员发放工资</t>
  </si>
  <si>
    <t>资金使用情况</t>
  </si>
  <si>
    <t>专款专用</t>
  </si>
  <si>
    <t>按预算资金专款专用，规范资金管理</t>
  </si>
  <si>
    <t>资金拨付情况</t>
  </si>
  <si>
    <t>按时拔付定性</t>
  </si>
  <si>
    <t>按时拔付工作人员工资</t>
  </si>
  <si>
    <t>工资保障情况</t>
  </si>
  <si>
    <t>保障工资</t>
  </si>
  <si>
    <t>保障工作人员基本工资</t>
  </si>
  <si>
    <t>保障敬老院运转情况</t>
  </si>
  <si>
    <t>顺利运转</t>
  </si>
  <si>
    <t>保障了敬老院的正常运转</t>
  </si>
  <si>
    <t>维护稳定情况</t>
  </si>
  <si>
    <t>维护稳定</t>
  </si>
  <si>
    <t>维护了社会稳定</t>
  </si>
  <si>
    <t xml:space="preserve">  2025年困难老年人高龄津贴</t>
  </si>
  <si>
    <t>用于发放困难老年人高龄津贴，提高其生活质量</t>
  </si>
  <si>
    <t>完善覆盖城乡老年人社会保障体系情况</t>
  </si>
  <si>
    <t>完善覆盖</t>
  </si>
  <si>
    <t>完善覆盖城乡老年人社会保障体系</t>
  </si>
  <si>
    <t>提高我县困难老年人优待水平情况</t>
  </si>
  <si>
    <t>提高水平</t>
  </si>
  <si>
    <t>提高我县困难老年人优待水平</t>
  </si>
  <si>
    <t>信息化管理覆盖率</t>
  </si>
  <si>
    <t>100元/人/月</t>
  </si>
  <si>
    <t>每月发放100元/人</t>
  </si>
  <si>
    <t>补贴人数</t>
  </si>
  <si>
    <t>≧1500人</t>
  </si>
  <si>
    <t>救助人数大于等于≧1500人</t>
  </si>
  <si>
    <t>及时发放</t>
  </si>
  <si>
    <t>及时发放补贴</t>
  </si>
  <si>
    <t>一卡通发放</t>
  </si>
  <si>
    <t>打卡发放</t>
  </si>
  <si>
    <t>提高困难老年人的生活质量情况</t>
  </si>
  <si>
    <t>明显提高</t>
  </si>
  <si>
    <t>提高困难老年人的生活质量</t>
  </si>
  <si>
    <t>提高老年人的幸福感情况</t>
  </si>
  <si>
    <t>效果显著</t>
  </si>
  <si>
    <t>提高老年人的幸福感</t>
  </si>
  <si>
    <t>使老年人共享改革发展成果情况</t>
  </si>
  <si>
    <t>共享成果</t>
  </si>
  <si>
    <t>使老年人共享改革发展成果</t>
  </si>
  <si>
    <t>对象满意度</t>
  </si>
  <si>
    <t xml:space="preserve">  2025年民政工作经费</t>
  </si>
  <si>
    <t>用于各项民政工作，贯彻执行党和国家关于民政工作的法律、法规和方针政策;拟定全县民政事业中长期发展规划和年度计划，并组织实施和监督检查。负责城乡基层政权建设，行政区划、行政区划界线、地名管理、社会福利事业、养老服务、婚姻登记、殡葬、儿童福利、社会组织和社会工作、社会救助和革命老区等工作</t>
  </si>
  <si>
    <t>立项争资情况</t>
  </si>
  <si>
    <t>≧15000万元</t>
  </si>
  <si>
    <t>向上级争取项目资金，保障民政工作发展</t>
  </si>
  <si>
    <t>事业发展情况</t>
  </si>
  <si>
    <t>发展健康</t>
  </si>
  <si>
    <t>民政事业健康有序发展</t>
  </si>
  <si>
    <t>履职情况完成</t>
  </si>
  <si>
    <t>保障民政各项职能履职到位</t>
  </si>
  <si>
    <t>救助困难群众准确率</t>
  </si>
  <si>
    <t>困难群众救助对象准确率100%</t>
  </si>
  <si>
    <t>各项工作完成率</t>
  </si>
  <si>
    <t>圆满完成省为民办实事工作和政府布置的各项工作任务</t>
  </si>
  <si>
    <t>各项工作完成时间</t>
  </si>
  <si>
    <t>按时完成</t>
  </si>
  <si>
    <t>按时间节点按时按质完成各项工作</t>
  </si>
  <si>
    <t>设施加强情况</t>
  </si>
  <si>
    <t>加强建设</t>
  </si>
  <si>
    <t>加强民政基础设施建设</t>
  </si>
  <si>
    <t>资金发放率</t>
  </si>
  <si>
    <t>信息互联共享，各项民政救助资金真实有效发放</t>
  </si>
  <si>
    <t>权益保障率</t>
  </si>
  <si>
    <t>确保民政对象的合法权益得到保障</t>
  </si>
  <si>
    <t>资金规范率</t>
  </si>
  <si>
    <t>资金使用规范到位</t>
  </si>
  <si>
    <t>民政工作满意度</t>
  </si>
  <si>
    <t>人民群众对民政工作满意度达到95%以上</t>
  </si>
  <si>
    <t xml:space="preserve">  2025年其他农村生活救助（精简退职人员经费和大仑山煤矿救助）</t>
  </si>
  <si>
    <t>有效保障六十年代精简退职老职工和大仑山煤矿职业病人员生活费，保障其基本生活</t>
  </si>
  <si>
    <t>管理规范情况</t>
  </si>
  <si>
    <t>管理规范</t>
  </si>
  <si>
    <t>有效救助，管理规范</t>
  </si>
  <si>
    <t>保障标准</t>
  </si>
  <si>
    <t>600元/年</t>
  </si>
  <si>
    <t>精退人员保障标准为600元/年，大仑山煤矿3600元/年</t>
  </si>
  <si>
    <t>使用规范</t>
  </si>
  <si>
    <t>编制预算，资金使用规范</t>
  </si>
  <si>
    <t>保障人数</t>
  </si>
  <si>
    <t>300</t>
  </si>
  <si>
    <t>保障人数不少于400人</t>
  </si>
  <si>
    <t>发放率</t>
  </si>
  <si>
    <t>发放率100%</t>
  </si>
  <si>
    <t>发放时间</t>
  </si>
  <si>
    <t>季度发放</t>
  </si>
  <si>
    <t>按季度发放待遇</t>
  </si>
  <si>
    <t>保障待遇情况</t>
  </si>
  <si>
    <t>保障待遇</t>
  </si>
  <si>
    <t>保障其基本生活</t>
  </si>
  <si>
    <t>保障权益情况</t>
  </si>
  <si>
    <t>保障权益</t>
  </si>
  <si>
    <t>保障其生活的基本权益</t>
  </si>
  <si>
    <t>受助对象满意度</t>
  </si>
  <si>
    <t>受助对象满意度≧95%</t>
  </si>
  <si>
    <t xml:space="preserve">  2025年社会救助工作经费</t>
  </si>
  <si>
    <t>用于推进社会救助各项工作，保障社会救助工作顺利开展</t>
  </si>
  <si>
    <t>信息核对次数</t>
  </si>
  <si>
    <t>4次</t>
  </si>
  <si>
    <t>与全县各部门及时进行信息核对工作</t>
  </si>
  <si>
    <t>保障工作开展情况</t>
  </si>
  <si>
    <t>顺利推进</t>
  </si>
  <si>
    <t>保障社会救助各项工作顺利推进</t>
  </si>
  <si>
    <t>信息化管理率</t>
  </si>
  <si>
    <t>全县困难救助工作信息化管理率达到100%</t>
  </si>
  <si>
    <t>开展绩效评价次数</t>
  </si>
  <si>
    <t>1次</t>
  </si>
  <si>
    <t>开展城乡低保、城乡特困的绩效评价1次</t>
  </si>
  <si>
    <t>每半年开展复核</t>
  </si>
  <si>
    <t>每半年开展复核1次</t>
  </si>
  <si>
    <t>每月入户调查</t>
  </si>
  <si>
    <t>每月对新增对象入户调查1次</t>
  </si>
  <si>
    <t>资金发放及时率</t>
  </si>
  <si>
    <t>资金发放及时率100%</t>
  </si>
  <si>
    <t>维护社会稳定情况</t>
  </si>
  <si>
    <t>逐步加强</t>
  </si>
  <si>
    <t>政策对困难群众基本生活的保障作用</t>
  </si>
  <si>
    <t>保障困难群众基本生活</t>
  </si>
  <si>
    <t xml:space="preserve">  2025年特困人员照料护理费</t>
  </si>
  <si>
    <t>用于特困人员照料护理</t>
  </si>
  <si>
    <t>确保城乡特困人员获得救助服务情况</t>
  </si>
  <si>
    <t>救助服务</t>
  </si>
  <si>
    <t>确保城乡特困人员获得救助服务</t>
  </si>
  <si>
    <t>为城乡特困人员提供基本生活、照料服务</t>
  </si>
  <si>
    <t>照料服务</t>
  </si>
  <si>
    <t>保障特困人员生存权利情况</t>
  </si>
  <si>
    <t>保障权利</t>
  </si>
  <si>
    <t>保障特困人员生存权利</t>
  </si>
  <si>
    <t>提供服务人数</t>
  </si>
  <si>
    <t>≧4500人</t>
  </si>
  <si>
    <t>提供服务人数≧4500人</t>
  </si>
  <si>
    <t>分为全自理、半自理、全护理三档进行照料服务</t>
  </si>
  <si>
    <t>分档服务</t>
  </si>
  <si>
    <t>及时发放资金</t>
  </si>
  <si>
    <t>提升特困人员的幸福感情况</t>
  </si>
  <si>
    <t>显著提升</t>
  </si>
  <si>
    <t>显著提升特困人员的幸福感</t>
  </si>
  <si>
    <t>提升供养服务水平情况</t>
  </si>
  <si>
    <t>显著提升供养服务水平</t>
  </si>
  <si>
    <t>提高社会知晓度，营造全社会关心关爱特困人员的良好氛围情况</t>
  </si>
  <si>
    <t>营造氛围</t>
  </si>
  <si>
    <t>提高社会知晓度，营造全社会关心关爱特困人员的良好氛围</t>
  </si>
  <si>
    <t>实现特困人员救助供养制度保基本、全覆盖、可持续</t>
  </si>
  <si>
    <t>效果良好</t>
  </si>
  <si>
    <t xml:space="preserve">  2025年殡葬事业费</t>
  </si>
  <si>
    <t>保障特殊困难群体的基本丧葬权益，体现社会公共服务均等化</t>
  </si>
  <si>
    <t>项目管理情况</t>
  </si>
  <si>
    <t>规范管理</t>
  </si>
  <si>
    <t>项目规范管理</t>
  </si>
  <si>
    <t>救助标准</t>
  </si>
  <si>
    <t>免费服务</t>
  </si>
  <si>
    <t>对具有我县户籍，死亡后火化，水享有国家或单位丧葬补助的城乡困难群众提供免费服务</t>
  </si>
  <si>
    <t>资金使用规范</t>
  </si>
  <si>
    <t>火化困难群众数</t>
  </si>
  <si>
    <t>≧50具</t>
  </si>
  <si>
    <t>火化困难群众≧50具</t>
  </si>
  <si>
    <t>提供服务情况</t>
  </si>
  <si>
    <t>优质服务</t>
  </si>
  <si>
    <t>提供优质的殡仪服务</t>
  </si>
  <si>
    <t>及时火化</t>
  </si>
  <si>
    <t>及时对遗体进行处理</t>
  </si>
  <si>
    <t>保障特殊困难群众的基本丧葬权益</t>
  </si>
  <si>
    <t>缓解困难</t>
  </si>
  <si>
    <t>缓解困难群众的困难</t>
  </si>
  <si>
    <t>维护社会稳定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</si>
  <si>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</si>
  <si>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</si>
  <si>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</si>
  <si>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</si>
  <si>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</si>
  <si>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</si>
  <si>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</si>
  <si>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</si>
  <si>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</si>
  <si>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</si>
  <si>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</si>
  <si>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确保全县民政事业健康有序发展，按计划完成各项民政工作任务</t>
  </si>
  <si>
    <t>社会组织管理情况</t>
  </si>
  <si>
    <t>加强管理</t>
  </si>
  <si>
    <t>管理</t>
  </si>
  <si>
    <t>引导社会组织发挥作用</t>
  </si>
  <si>
    <t>10分，管理不到位扣1分</t>
  </si>
  <si>
    <t>关爱保护儿童，加快养老事业发展</t>
  </si>
  <si>
    <t>事业发展</t>
  </si>
  <si>
    <t>发展</t>
  </si>
  <si>
    <t>关爱保护儿童，加快养老事业必展</t>
  </si>
  <si>
    <t>10分，养老和儿童出现群体事件扣1分</t>
  </si>
  <si>
    <t>资金使用规范率</t>
  </si>
  <si>
    <t>率</t>
  </si>
  <si>
    <t>确保民政事业资金使用规范</t>
  </si>
  <si>
    <t>10分，一项资金未规范使用扣1分</t>
  </si>
  <si>
    <t>争取上级资金额</t>
  </si>
  <si>
    <t>≧16000万元</t>
  </si>
  <si>
    <t>万元</t>
  </si>
  <si>
    <t>争取上级专项资金不低于14000万元</t>
  </si>
  <si>
    <t>10分，每少500万元扣1分</t>
  </si>
  <si>
    <t>重点工作完成率</t>
  </si>
  <si>
    <t>圆满完成全年的重点工作和为民办实事工作</t>
  </si>
  <si>
    <t>10分，每少完成一项工作扣1分</t>
  </si>
  <si>
    <t>确保各项民生资金及时准确发放到位</t>
  </si>
  <si>
    <t>10分，资金发放不及时扣1分</t>
  </si>
  <si>
    <t>年初预算资金支出率</t>
  </si>
  <si>
    <t>完成年初预算资金的支出</t>
  </si>
  <si>
    <t>10分，未完成一项预算资金支出扣1分</t>
  </si>
  <si>
    <t>弱势群体保障率</t>
  </si>
  <si>
    <t>保障弱势群体基本生活</t>
  </si>
  <si>
    <t>10分，未保障到位扣1分</t>
  </si>
  <si>
    <t>促进社会和谐稳定</t>
  </si>
  <si>
    <t>促进稳定</t>
  </si>
  <si>
    <t>稳定</t>
  </si>
  <si>
    <t>保进社会和谐稳定，形成爱老孝老风气</t>
  </si>
  <si>
    <t>10分，造成大的群体事件扣1分</t>
  </si>
  <si>
    <t>宣传到位，人民群众对政策的了解达到95%以上</t>
  </si>
  <si>
    <t>5分，标准未达到扣1分</t>
  </si>
  <si>
    <t>服务对象满意率</t>
  </si>
  <si>
    <t>社会公众满意度或救助对象满意度≧95%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</si>
</sst>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6.95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6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ht="20.35" customHeight="1" spans="1:9">
      <c r="A2" s="16"/>
      <c r="B2" s="16"/>
      <c r="C2" s="16"/>
      <c r="D2" s="16"/>
      <c r="E2" s="16"/>
      <c r="F2" s="16"/>
      <c r="G2" s="16"/>
      <c r="H2" s="16"/>
      <c r="I2" s="16"/>
    </row>
    <row r="3" ht="18.8" customHeight="1" spans="1:9">
      <c r="A3" s="16"/>
      <c r="B3" s="16"/>
      <c r="C3" s="16"/>
      <c r="D3" s="16"/>
      <c r="E3" s="16"/>
      <c r="F3" s="16"/>
      <c r="G3" s="16"/>
      <c r="H3" s="16"/>
      <c r="I3" s="16"/>
    </row>
    <row r="4" ht="34.65" customHeight="1" spans="1:9">
      <c r="A4" s="60"/>
      <c r="B4" s="61"/>
      <c r="C4" s="2"/>
      <c r="D4" s="60" t="s">
        <v>1</v>
      </c>
      <c r="E4" s="61" t="s">
        <v>2</v>
      </c>
      <c r="F4" s="61"/>
      <c r="G4" s="61"/>
      <c r="H4" s="61"/>
      <c r="I4" s="2"/>
    </row>
    <row r="5" ht="47.45" customHeight="1" spans="1:9">
      <c r="A5" s="60"/>
      <c r="B5" s="61"/>
      <c r="C5" s="2"/>
      <c r="D5" s="60" t="s">
        <v>3</v>
      </c>
      <c r="E5" s="61" t="s">
        <v>4</v>
      </c>
      <c r="F5" s="61"/>
      <c r="G5" s="61"/>
      <c r="H5" s="61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7.5" customWidth="1"/>
    <col min="4" max="4" width="20.625" customWidth="1"/>
    <col min="5" max="5" width="16.4166666666667" customWidth="1"/>
  </cols>
  <sheetData>
    <row r="1" ht="16.55" customHeight="1" spans="1:5">
      <c r="A1" s="2"/>
      <c r="B1" s="2"/>
      <c r="C1" s="2"/>
      <c r="D1" s="2"/>
      <c r="E1" s="21" t="s">
        <v>305</v>
      </c>
    </row>
    <row r="2" ht="35.4" customHeight="1" spans="1:5">
      <c r="A2" s="22" t="s">
        <v>14</v>
      </c>
      <c r="B2" s="22"/>
      <c r="C2" s="22"/>
      <c r="D2" s="22"/>
      <c r="E2" s="22"/>
    </row>
    <row r="3" ht="18.05" customHeight="1" spans="1:5">
      <c r="A3" s="33" t="s">
        <v>31</v>
      </c>
      <c r="B3" s="33"/>
      <c r="C3" s="33"/>
      <c r="D3" s="33"/>
      <c r="E3" s="34" t="s">
        <v>306</v>
      </c>
    </row>
    <row r="4" ht="33.9" customHeight="1" spans="1:5">
      <c r="A4" s="5" t="s">
        <v>307</v>
      </c>
      <c r="B4" s="5"/>
      <c r="C4" s="5" t="s">
        <v>308</v>
      </c>
      <c r="D4" s="5"/>
      <c r="E4" s="5"/>
    </row>
    <row r="5" ht="19.9" customHeight="1" spans="1:5">
      <c r="A5" s="5" t="s">
        <v>309</v>
      </c>
      <c r="B5" s="5" t="s">
        <v>161</v>
      </c>
      <c r="C5" s="5" t="s">
        <v>137</v>
      </c>
      <c r="D5" s="5" t="s">
        <v>271</v>
      </c>
      <c r="E5" s="5" t="s">
        <v>272</v>
      </c>
    </row>
    <row r="6" ht="23.1" customHeight="1" spans="1:5">
      <c r="A6" s="17" t="s">
        <v>310</v>
      </c>
      <c r="B6" s="17" t="s">
        <v>232</v>
      </c>
      <c r="C6" s="35">
        <v>34.674</v>
      </c>
      <c r="D6" s="35">
        <v>34.674</v>
      </c>
      <c r="E6" s="35"/>
    </row>
    <row r="7" ht="23.1" customHeight="1" spans="1:5">
      <c r="A7" s="10" t="s">
        <v>311</v>
      </c>
      <c r="B7" s="10" t="s">
        <v>312</v>
      </c>
      <c r="C7" s="36">
        <v>11.2464</v>
      </c>
      <c r="D7" s="36">
        <v>11.2464</v>
      </c>
      <c r="E7" s="36"/>
    </row>
    <row r="8" ht="23.1" customHeight="1" spans="1:5">
      <c r="A8" s="10" t="s">
        <v>313</v>
      </c>
      <c r="B8" s="10" t="s">
        <v>314</v>
      </c>
      <c r="C8" s="36">
        <v>2.688</v>
      </c>
      <c r="D8" s="36">
        <v>2.688</v>
      </c>
      <c r="E8" s="36"/>
    </row>
    <row r="9" ht="23.1" customHeight="1" spans="1:5">
      <c r="A9" s="10" t="s">
        <v>315</v>
      </c>
      <c r="B9" s="10" t="s">
        <v>316</v>
      </c>
      <c r="C9" s="36">
        <v>6.6</v>
      </c>
      <c r="D9" s="36">
        <v>6.6</v>
      </c>
      <c r="E9" s="36"/>
    </row>
    <row r="10" ht="23.1" customHeight="1" spans="1:5">
      <c r="A10" s="10" t="s">
        <v>317</v>
      </c>
      <c r="B10" s="10" t="s">
        <v>318</v>
      </c>
      <c r="C10" s="36">
        <v>14.1396</v>
      </c>
      <c r="D10" s="36">
        <v>14.1396</v>
      </c>
      <c r="E10" s="36"/>
    </row>
    <row r="11" ht="23.1" customHeight="1" spans="1:5">
      <c r="A11" s="17" t="s">
        <v>155</v>
      </c>
      <c r="B11" s="17" t="s">
        <v>250</v>
      </c>
      <c r="C11" s="35">
        <v>417.271145</v>
      </c>
      <c r="D11" s="35">
        <v>417.271145</v>
      </c>
      <c r="E11" s="35"/>
    </row>
    <row r="12" ht="23.1" customHeight="1" spans="1:5">
      <c r="A12" s="10" t="s">
        <v>319</v>
      </c>
      <c r="B12" s="10" t="s">
        <v>320</v>
      </c>
      <c r="C12" s="36">
        <v>151.7916</v>
      </c>
      <c r="D12" s="36">
        <v>151.7916</v>
      </c>
      <c r="E12" s="36"/>
    </row>
    <row r="13" ht="23.1" customHeight="1" spans="1:5">
      <c r="A13" s="10" t="s">
        <v>321</v>
      </c>
      <c r="B13" s="10" t="s">
        <v>322</v>
      </c>
      <c r="C13" s="36">
        <v>45.0552</v>
      </c>
      <c r="D13" s="36">
        <v>45.0552</v>
      </c>
      <c r="E13" s="36"/>
    </row>
    <row r="14" ht="23.1" customHeight="1" spans="1:5">
      <c r="A14" s="10" t="s">
        <v>323</v>
      </c>
      <c r="B14" s="10" t="s">
        <v>324</v>
      </c>
      <c r="C14" s="36">
        <v>72.6216</v>
      </c>
      <c r="D14" s="36">
        <v>72.6216</v>
      </c>
      <c r="E14" s="36"/>
    </row>
    <row r="15" ht="23.1" customHeight="1" spans="1:5">
      <c r="A15" s="10" t="s">
        <v>325</v>
      </c>
      <c r="B15" s="10" t="s">
        <v>326</v>
      </c>
      <c r="C15" s="36">
        <v>19.0728</v>
      </c>
      <c r="D15" s="36">
        <v>19.0728</v>
      </c>
      <c r="E15" s="36"/>
    </row>
    <row r="16" ht="23.1" customHeight="1" spans="1:5">
      <c r="A16" s="10" t="s">
        <v>327</v>
      </c>
      <c r="B16" s="10" t="s">
        <v>328</v>
      </c>
      <c r="C16" s="36">
        <v>15.96</v>
      </c>
      <c r="D16" s="36">
        <v>15.96</v>
      </c>
      <c r="E16" s="36"/>
    </row>
    <row r="17" ht="23.1" customHeight="1" spans="1:5">
      <c r="A17" s="10" t="s">
        <v>329</v>
      </c>
      <c r="B17" s="10" t="s">
        <v>330</v>
      </c>
      <c r="C17" s="36">
        <v>4.137549</v>
      </c>
      <c r="D17" s="36">
        <v>4.137549</v>
      </c>
      <c r="E17" s="36"/>
    </row>
    <row r="18" ht="23.1" customHeight="1" spans="1:5">
      <c r="A18" s="10" t="s">
        <v>331</v>
      </c>
      <c r="B18" s="10" t="s">
        <v>332</v>
      </c>
      <c r="C18" s="36">
        <v>34.624944</v>
      </c>
      <c r="D18" s="36">
        <v>34.624944</v>
      </c>
      <c r="E18" s="36"/>
    </row>
    <row r="19" ht="23.1" customHeight="1" spans="1:5">
      <c r="A19" s="10" t="s">
        <v>333</v>
      </c>
      <c r="B19" s="10" t="s">
        <v>334</v>
      </c>
      <c r="C19" s="36">
        <v>46.166592</v>
      </c>
      <c r="D19" s="36">
        <v>46.166592</v>
      </c>
      <c r="E19" s="36"/>
    </row>
    <row r="20" ht="23.1" customHeight="1" spans="1:5">
      <c r="A20" s="10" t="s">
        <v>335</v>
      </c>
      <c r="B20" s="10" t="s">
        <v>336</v>
      </c>
      <c r="C20" s="36">
        <v>25.103084</v>
      </c>
      <c r="D20" s="36">
        <v>25.103084</v>
      </c>
      <c r="E20" s="36"/>
    </row>
    <row r="21" ht="23.1" customHeight="1" spans="1:5">
      <c r="A21" s="10" t="s">
        <v>337</v>
      </c>
      <c r="B21" s="10" t="s">
        <v>338</v>
      </c>
      <c r="C21" s="36">
        <v>2.737776</v>
      </c>
      <c r="D21" s="36">
        <v>2.737776</v>
      </c>
      <c r="E21" s="36"/>
    </row>
    <row r="22" ht="23.1" customHeight="1" spans="1:5">
      <c r="A22" s="17" t="s">
        <v>339</v>
      </c>
      <c r="B22" s="17" t="s">
        <v>340</v>
      </c>
      <c r="C22" s="35">
        <v>48.12</v>
      </c>
      <c r="D22" s="35"/>
      <c r="E22" s="35">
        <v>48.12</v>
      </c>
    </row>
    <row r="23" ht="23.1" customHeight="1" spans="1:5">
      <c r="A23" s="10" t="s">
        <v>341</v>
      </c>
      <c r="B23" s="10" t="s">
        <v>342</v>
      </c>
      <c r="C23" s="36">
        <v>12.2</v>
      </c>
      <c r="D23" s="36"/>
      <c r="E23" s="36">
        <v>12.2</v>
      </c>
    </row>
    <row r="24" ht="23.1" customHeight="1" spans="1:5">
      <c r="A24" s="10" t="s">
        <v>343</v>
      </c>
      <c r="B24" s="10" t="s">
        <v>344</v>
      </c>
      <c r="C24" s="36">
        <v>3</v>
      </c>
      <c r="D24" s="36"/>
      <c r="E24" s="36">
        <v>3</v>
      </c>
    </row>
    <row r="25" ht="23.1" customHeight="1" spans="1:5">
      <c r="A25" s="10" t="s">
        <v>345</v>
      </c>
      <c r="B25" s="10" t="s">
        <v>346</v>
      </c>
      <c r="C25" s="36">
        <v>4.5</v>
      </c>
      <c r="D25" s="36"/>
      <c r="E25" s="36">
        <v>4.5</v>
      </c>
    </row>
    <row r="26" ht="23.1" customHeight="1" spans="1:5">
      <c r="A26" s="10" t="s">
        <v>347</v>
      </c>
      <c r="B26" s="10" t="s">
        <v>348</v>
      </c>
      <c r="C26" s="36">
        <v>21.82</v>
      </c>
      <c r="D26" s="36"/>
      <c r="E26" s="36">
        <v>21.82</v>
      </c>
    </row>
    <row r="27" ht="23.1" customHeight="1" spans="1:5">
      <c r="A27" s="10" t="s">
        <v>349</v>
      </c>
      <c r="B27" s="10" t="s">
        <v>350</v>
      </c>
      <c r="C27" s="36">
        <v>6.6</v>
      </c>
      <c r="D27" s="36"/>
      <c r="E27" s="36">
        <v>6.6</v>
      </c>
    </row>
    <row r="28" ht="19.9" customHeight="1" spans="1:5">
      <c r="A28" s="23" t="s">
        <v>137</v>
      </c>
      <c r="B28" s="23"/>
      <c r="C28" s="35">
        <v>500.065145</v>
      </c>
      <c r="D28" s="35">
        <v>451.945145</v>
      </c>
      <c r="E28" s="35">
        <v>48.12</v>
      </c>
    </row>
    <row r="29" ht="14.3" customHeight="1" spans="1:5">
      <c r="A29" s="8" t="s">
        <v>304</v>
      </c>
      <c r="B29" s="8"/>
      <c r="C29" s="8"/>
      <c r="D29" s="8"/>
      <c r="E29" s="8"/>
    </row>
  </sheetData>
  <mergeCells count="6">
    <mergeCell ref="A2:E2"/>
    <mergeCell ref="A3:D3"/>
    <mergeCell ref="A4:B4"/>
    <mergeCell ref="C4:E4"/>
    <mergeCell ref="A28:B28"/>
    <mergeCell ref="A29:B29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2"/>
      <c r="M1" s="21" t="s">
        <v>351</v>
      </c>
      <c r="N1" s="21"/>
    </row>
    <row r="2" ht="39.15" customHeight="1" spans="1:14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18.05" customHeight="1" spans="1:14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4" t="s">
        <v>32</v>
      </c>
      <c r="N3" s="14"/>
    </row>
    <row r="4" ht="36.9" customHeight="1" spans="1:14">
      <c r="A4" s="5" t="s">
        <v>159</v>
      </c>
      <c r="B4" s="5"/>
      <c r="C4" s="5"/>
      <c r="D4" s="5" t="s">
        <v>221</v>
      </c>
      <c r="E4" s="5" t="s">
        <v>222</v>
      </c>
      <c r="F4" s="5" t="s">
        <v>249</v>
      </c>
      <c r="G4" s="5" t="s">
        <v>224</v>
      </c>
      <c r="H4" s="5"/>
      <c r="I4" s="5"/>
      <c r="J4" s="5"/>
      <c r="K4" s="5"/>
      <c r="L4" s="5" t="s">
        <v>228</v>
      </c>
      <c r="M4" s="5"/>
      <c r="N4" s="5"/>
    </row>
    <row r="5" ht="34.65" customHeight="1" spans="1:14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137</v>
      </c>
      <c r="H5" s="5" t="s">
        <v>352</v>
      </c>
      <c r="I5" s="5" t="s">
        <v>353</v>
      </c>
      <c r="J5" s="5" t="s">
        <v>354</v>
      </c>
      <c r="K5" s="5" t="s">
        <v>355</v>
      </c>
      <c r="L5" s="5" t="s">
        <v>137</v>
      </c>
      <c r="M5" s="5" t="s">
        <v>250</v>
      </c>
      <c r="N5" s="5" t="s">
        <v>356</v>
      </c>
    </row>
    <row r="6" ht="19.9" customHeight="1" spans="1:14">
      <c r="A6" s="19"/>
      <c r="B6" s="19"/>
      <c r="C6" s="19"/>
      <c r="D6" s="19"/>
      <c r="E6" s="19" t="s">
        <v>137</v>
      </c>
      <c r="F6" s="32">
        <v>417.271145</v>
      </c>
      <c r="G6" s="32">
        <v>417.271145</v>
      </c>
      <c r="H6" s="32">
        <v>288.5412</v>
      </c>
      <c r="I6" s="32">
        <v>78.145001</v>
      </c>
      <c r="J6" s="32">
        <v>34.624944</v>
      </c>
      <c r="K6" s="32">
        <v>15.96</v>
      </c>
      <c r="L6" s="32"/>
      <c r="M6" s="32"/>
      <c r="N6" s="32"/>
    </row>
    <row r="7" ht="19.9" customHeight="1" spans="1:14">
      <c r="A7" s="19"/>
      <c r="B7" s="19"/>
      <c r="C7" s="19"/>
      <c r="D7" s="17" t="s">
        <v>155</v>
      </c>
      <c r="E7" s="17" t="s">
        <v>4</v>
      </c>
      <c r="F7" s="32">
        <v>417.271145</v>
      </c>
      <c r="G7" s="32">
        <v>417.271145</v>
      </c>
      <c r="H7" s="32">
        <v>288.5412</v>
      </c>
      <c r="I7" s="32">
        <v>78.145001</v>
      </c>
      <c r="J7" s="32">
        <v>34.624944</v>
      </c>
      <c r="K7" s="32">
        <v>15.96</v>
      </c>
      <c r="L7" s="32"/>
      <c r="M7" s="32"/>
      <c r="N7" s="32"/>
    </row>
    <row r="8" ht="19.9" customHeight="1" spans="1:14">
      <c r="A8" s="19"/>
      <c r="B8" s="19"/>
      <c r="C8" s="19"/>
      <c r="D8" s="25" t="s">
        <v>156</v>
      </c>
      <c r="E8" s="25" t="s">
        <v>157</v>
      </c>
      <c r="F8" s="32">
        <v>417.271145</v>
      </c>
      <c r="G8" s="32">
        <v>417.271145</v>
      </c>
      <c r="H8" s="32">
        <v>288.5412</v>
      </c>
      <c r="I8" s="32">
        <v>78.145001</v>
      </c>
      <c r="J8" s="32">
        <v>34.624944</v>
      </c>
      <c r="K8" s="32">
        <v>15.96</v>
      </c>
      <c r="L8" s="32"/>
      <c r="M8" s="32"/>
      <c r="N8" s="32"/>
    </row>
    <row r="9" ht="19.9" customHeight="1" spans="1:14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7">
        <v>343.263693</v>
      </c>
      <c r="G9" s="7">
        <v>343.263693</v>
      </c>
      <c r="H9" s="26">
        <v>288.5412</v>
      </c>
      <c r="I9" s="26">
        <v>4.137549</v>
      </c>
      <c r="J9" s="26">
        <v>34.624944</v>
      </c>
      <c r="K9" s="26">
        <v>15.96</v>
      </c>
      <c r="L9" s="7"/>
      <c r="M9" s="26"/>
      <c r="N9" s="26"/>
    </row>
    <row r="10" ht="19.9" customHeight="1" spans="1:14">
      <c r="A10" s="28" t="s">
        <v>179</v>
      </c>
      <c r="B10" s="28" t="s">
        <v>189</v>
      </c>
      <c r="C10" s="28" t="s">
        <v>189</v>
      </c>
      <c r="D10" s="24" t="s">
        <v>238</v>
      </c>
      <c r="E10" s="6" t="s">
        <v>241</v>
      </c>
      <c r="F10" s="7">
        <v>46.166592</v>
      </c>
      <c r="G10" s="7">
        <v>46.166592</v>
      </c>
      <c r="H10" s="26"/>
      <c r="I10" s="26">
        <v>46.166592</v>
      </c>
      <c r="J10" s="26"/>
      <c r="K10" s="26"/>
      <c r="L10" s="7"/>
      <c r="M10" s="26"/>
      <c r="N10" s="26"/>
    </row>
    <row r="11" ht="19.9" customHeight="1" spans="1:14">
      <c r="A11" s="28" t="s">
        <v>209</v>
      </c>
      <c r="B11" s="28" t="s">
        <v>212</v>
      </c>
      <c r="C11" s="28" t="s">
        <v>174</v>
      </c>
      <c r="D11" s="24" t="s">
        <v>238</v>
      </c>
      <c r="E11" s="6" t="s">
        <v>246</v>
      </c>
      <c r="F11" s="7">
        <v>25.103084</v>
      </c>
      <c r="G11" s="7">
        <v>25.103084</v>
      </c>
      <c r="H11" s="26"/>
      <c r="I11" s="26">
        <v>25.103084</v>
      </c>
      <c r="J11" s="26"/>
      <c r="K11" s="26"/>
      <c r="L11" s="7"/>
      <c r="M11" s="26"/>
      <c r="N11" s="26"/>
    </row>
    <row r="12" ht="19.9" customHeight="1" spans="1:14">
      <c r="A12" s="28" t="s">
        <v>209</v>
      </c>
      <c r="B12" s="28" t="s">
        <v>212</v>
      </c>
      <c r="C12" s="28" t="s">
        <v>217</v>
      </c>
      <c r="D12" s="24" t="s">
        <v>238</v>
      </c>
      <c r="E12" s="6" t="s">
        <v>247</v>
      </c>
      <c r="F12" s="7">
        <v>2.737776</v>
      </c>
      <c r="G12" s="7">
        <v>2.737776</v>
      </c>
      <c r="H12" s="26"/>
      <c r="I12" s="26">
        <v>2.737776</v>
      </c>
      <c r="J12" s="26"/>
      <c r="K12" s="26"/>
      <c r="L12" s="7"/>
      <c r="M12" s="26"/>
      <c r="N12" s="26"/>
    </row>
    <row r="13" ht="14.3" customHeight="1" spans="1:5">
      <c r="A13" s="8" t="s">
        <v>304</v>
      </c>
      <c r="B13" s="8"/>
      <c r="C13" s="8"/>
      <c r="D13" s="8"/>
      <c r="E13" s="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J22" sqref="J22"/>
    </sheetView>
  </sheetViews>
  <sheetFormatPr defaultColWidth="10" defaultRowHeight="13.5"/>
  <cols>
    <col min="1" max="3" width="3.25" customWidth="1"/>
    <col min="4" max="4" width="6.75" customWidth="1"/>
    <col min="5" max="5" width="20.0833333333333" customWidth="1"/>
    <col min="6" max="6" width="6.75" customWidth="1"/>
    <col min="7" max="12" width="5.875" customWidth="1"/>
    <col min="13" max="13" width="8.275" customWidth="1"/>
    <col min="14" max="14" width="5" customWidth="1"/>
    <col min="15" max="18" width="7.69166666666667" customWidth="1"/>
    <col min="19" max="19" width="6.375" customWidth="1"/>
    <col min="20" max="20" width="7.69166666666667" customWidth="1"/>
    <col min="21" max="22" width="5.5" customWidth="1"/>
    <col min="23" max="23" width="9.76666666666667" customWidth="1"/>
  </cols>
  <sheetData>
    <row r="1" ht="14.3" customHeight="1" spans="1:22">
      <c r="A1" s="2"/>
      <c r="U1" s="21" t="s">
        <v>357</v>
      </c>
      <c r="V1" s="21"/>
    </row>
    <row r="2" ht="43.7" customHeight="1" spans="1:22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21.1" customHeight="1" spans="1:22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4" t="s">
        <v>32</v>
      </c>
      <c r="V3" s="14"/>
    </row>
    <row r="4" ht="23.35" customHeight="1" spans="1:22">
      <c r="A4" s="5" t="s">
        <v>159</v>
      </c>
      <c r="B4" s="5"/>
      <c r="C4" s="5"/>
      <c r="D4" s="5" t="s">
        <v>221</v>
      </c>
      <c r="E4" s="5" t="s">
        <v>222</v>
      </c>
      <c r="F4" s="5" t="s">
        <v>249</v>
      </c>
      <c r="G4" s="5" t="s">
        <v>358</v>
      </c>
      <c r="H4" s="5"/>
      <c r="I4" s="5"/>
      <c r="J4" s="5"/>
      <c r="K4" s="5"/>
      <c r="L4" s="5" t="s">
        <v>359</v>
      </c>
      <c r="M4" s="5"/>
      <c r="N4" s="5"/>
      <c r="O4" s="5"/>
      <c r="P4" s="5"/>
      <c r="Q4" s="5"/>
      <c r="R4" s="5" t="s">
        <v>354</v>
      </c>
      <c r="S4" s="5" t="s">
        <v>360</v>
      </c>
      <c r="T4" s="5"/>
      <c r="U4" s="5"/>
      <c r="V4" s="5"/>
    </row>
    <row r="5" ht="39.15" customHeight="1" spans="1:22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137</v>
      </c>
      <c r="H5" s="5" t="s">
        <v>361</v>
      </c>
      <c r="I5" s="5" t="s">
        <v>362</v>
      </c>
      <c r="J5" s="5" t="s">
        <v>363</v>
      </c>
      <c r="K5" s="5" t="s">
        <v>364</v>
      </c>
      <c r="L5" s="5" t="s">
        <v>137</v>
      </c>
      <c r="M5" s="5" t="s">
        <v>365</v>
      </c>
      <c r="N5" s="5" t="s">
        <v>366</v>
      </c>
      <c r="O5" s="5" t="s">
        <v>367</v>
      </c>
      <c r="P5" s="5" t="s">
        <v>368</v>
      </c>
      <c r="Q5" s="5" t="s">
        <v>369</v>
      </c>
      <c r="R5" s="5"/>
      <c r="S5" s="5" t="s">
        <v>137</v>
      </c>
      <c r="T5" s="5" t="s">
        <v>370</v>
      </c>
      <c r="U5" s="5" t="s">
        <v>371</v>
      </c>
      <c r="V5" s="5" t="s">
        <v>355</v>
      </c>
    </row>
    <row r="6" ht="19.9" customHeight="1" spans="1:22">
      <c r="A6" s="19"/>
      <c r="B6" s="19"/>
      <c r="C6" s="19"/>
      <c r="D6" s="19"/>
      <c r="E6" s="19" t="s">
        <v>137</v>
      </c>
      <c r="F6" s="18">
        <v>417.271145</v>
      </c>
      <c r="G6" s="18">
        <v>288.5412</v>
      </c>
      <c r="H6" s="18">
        <v>151.7916</v>
      </c>
      <c r="I6" s="18">
        <v>19.0728</v>
      </c>
      <c r="J6" s="18">
        <v>45.0552</v>
      </c>
      <c r="K6" s="18">
        <v>72.6216</v>
      </c>
      <c r="L6" s="18">
        <v>78.145001</v>
      </c>
      <c r="M6" s="18">
        <v>46.166592</v>
      </c>
      <c r="N6" s="18"/>
      <c r="O6" s="18">
        <v>25.103084</v>
      </c>
      <c r="P6" s="18">
        <v>2.737776</v>
      </c>
      <c r="Q6" s="18">
        <v>4.137549</v>
      </c>
      <c r="R6" s="18">
        <v>34.624944</v>
      </c>
      <c r="S6" s="18">
        <v>15.96</v>
      </c>
      <c r="T6" s="18">
        <v>15.96</v>
      </c>
      <c r="U6" s="18"/>
      <c r="V6" s="18"/>
    </row>
    <row r="7" ht="19.9" customHeight="1" spans="1:22">
      <c r="A7" s="19"/>
      <c r="B7" s="19"/>
      <c r="C7" s="19"/>
      <c r="D7" s="17" t="s">
        <v>155</v>
      </c>
      <c r="E7" s="17" t="s">
        <v>4</v>
      </c>
      <c r="F7" s="18">
        <v>417.271145</v>
      </c>
      <c r="G7" s="18">
        <v>288.5412</v>
      </c>
      <c r="H7" s="18">
        <v>151.7916</v>
      </c>
      <c r="I7" s="18">
        <v>19.0728</v>
      </c>
      <c r="J7" s="18">
        <v>45.0552</v>
      </c>
      <c r="K7" s="18">
        <v>72.6216</v>
      </c>
      <c r="L7" s="18">
        <v>78.145001</v>
      </c>
      <c r="M7" s="18">
        <v>46.166592</v>
      </c>
      <c r="N7" s="18"/>
      <c r="O7" s="18">
        <v>25.103084</v>
      </c>
      <c r="P7" s="18">
        <v>2.737776</v>
      </c>
      <c r="Q7" s="18">
        <v>4.137549</v>
      </c>
      <c r="R7" s="18">
        <v>34.624944</v>
      </c>
      <c r="S7" s="18">
        <v>15.96</v>
      </c>
      <c r="T7" s="18">
        <v>15.96</v>
      </c>
      <c r="U7" s="18"/>
      <c r="V7" s="18"/>
    </row>
    <row r="8" ht="19.9" customHeight="1" spans="1:22">
      <c r="A8" s="19"/>
      <c r="B8" s="19"/>
      <c r="C8" s="19"/>
      <c r="D8" s="25" t="s">
        <v>156</v>
      </c>
      <c r="E8" s="25" t="s">
        <v>157</v>
      </c>
      <c r="F8" s="18">
        <v>417.271145</v>
      </c>
      <c r="G8" s="18">
        <v>288.5412</v>
      </c>
      <c r="H8" s="18">
        <v>151.7916</v>
      </c>
      <c r="I8" s="18">
        <v>19.0728</v>
      </c>
      <c r="J8" s="18">
        <v>45.0552</v>
      </c>
      <c r="K8" s="18">
        <v>72.6216</v>
      </c>
      <c r="L8" s="18">
        <v>78.145001</v>
      </c>
      <c r="M8" s="18">
        <v>46.166592</v>
      </c>
      <c r="N8" s="18"/>
      <c r="O8" s="18">
        <v>25.103084</v>
      </c>
      <c r="P8" s="18">
        <v>2.737776</v>
      </c>
      <c r="Q8" s="18">
        <v>4.137549</v>
      </c>
      <c r="R8" s="18">
        <v>34.624944</v>
      </c>
      <c r="S8" s="18">
        <v>15.96</v>
      </c>
      <c r="T8" s="18">
        <v>15.96</v>
      </c>
      <c r="U8" s="18"/>
      <c r="V8" s="18"/>
    </row>
    <row r="9" ht="19.9" customHeight="1" spans="1:22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7">
        <v>343.263693</v>
      </c>
      <c r="G9" s="26">
        <v>288.5412</v>
      </c>
      <c r="H9" s="26">
        <v>151.7916</v>
      </c>
      <c r="I9" s="26">
        <v>19.0728</v>
      </c>
      <c r="J9" s="26">
        <v>45.0552</v>
      </c>
      <c r="K9" s="26">
        <v>72.6216</v>
      </c>
      <c r="L9" s="7">
        <v>4.137549</v>
      </c>
      <c r="M9" s="26"/>
      <c r="N9" s="26"/>
      <c r="O9" s="26"/>
      <c r="P9" s="26"/>
      <c r="Q9" s="26">
        <v>4.137549</v>
      </c>
      <c r="R9" s="26">
        <v>34.624944</v>
      </c>
      <c r="S9" s="7">
        <v>15.96</v>
      </c>
      <c r="T9" s="26">
        <v>15.96</v>
      </c>
      <c r="U9" s="26"/>
      <c r="V9" s="26"/>
    </row>
    <row r="10" ht="19.9" customHeight="1" spans="1:22">
      <c r="A10" s="28" t="s">
        <v>179</v>
      </c>
      <c r="B10" s="28" t="s">
        <v>189</v>
      </c>
      <c r="C10" s="28" t="s">
        <v>189</v>
      </c>
      <c r="D10" s="24" t="s">
        <v>238</v>
      </c>
      <c r="E10" s="6" t="s">
        <v>241</v>
      </c>
      <c r="F10" s="7">
        <v>46.166592</v>
      </c>
      <c r="G10" s="26"/>
      <c r="H10" s="26"/>
      <c r="I10" s="26"/>
      <c r="J10" s="26"/>
      <c r="K10" s="26"/>
      <c r="L10" s="7">
        <v>46.166592</v>
      </c>
      <c r="M10" s="26">
        <v>46.166592</v>
      </c>
      <c r="N10" s="26"/>
      <c r="O10" s="26"/>
      <c r="P10" s="26"/>
      <c r="Q10" s="26"/>
      <c r="R10" s="26"/>
      <c r="S10" s="7"/>
      <c r="T10" s="26"/>
      <c r="U10" s="26"/>
      <c r="V10" s="26"/>
    </row>
    <row r="11" ht="19.9" customHeight="1" spans="1:22">
      <c r="A11" s="28" t="s">
        <v>209</v>
      </c>
      <c r="B11" s="28" t="s">
        <v>212</v>
      </c>
      <c r="C11" s="28" t="s">
        <v>174</v>
      </c>
      <c r="D11" s="24" t="s">
        <v>238</v>
      </c>
      <c r="E11" s="6" t="s">
        <v>246</v>
      </c>
      <c r="F11" s="7">
        <v>25.103084</v>
      </c>
      <c r="G11" s="26"/>
      <c r="H11" s="26"/>
      <c r="I11" s="26"/>
      <c r="J11" s="26"/>
      <c r="K11" s="26"/>
      <c r="L11" s="7">
        <v>25.103084</v>
      </c>
      <c r="M11" s="26"/>
      <c r="N11" s="26"/>
      <c r="O11" s="26">
        <v>25.103084</v>
      </c>
      <c r="P11" s="26"/>
      <c r="Q11" s="26"/>
      <c r="R11" s="26"/>
      <c r="S11" s="7"/>
      <c r="T11" s="26"/>
      <c r="U11" s="26"/>
      <c r="V11" s="26"/>
    </row>
    <row r="12" ht="19.9" customHeight="1" spans="1:22">
      <c r="A12" s="28" t="s">
        <v>209</v>
      </c>
      <c r="B12" s="28" t="s">
        <v>212</v>
      </c>
      <c r="C12" s="28" t="s">
        <v>217</v>
      </c>
      <c r="D12" s="24" t="s">
        <v>238</v>
      </c>
      <c r="E12" s="6" t="s">
        <v>247</v>
      </c>
      <c r="F12" s="7">
        <v>2.737776</v>
      </c>
      <c r="G12" s="26"/>
      <c r="H12" s="26"/>
      <c r="I12" s="26"/>
      <c r="J12" s="26"/>
      <c r="K12" s="26"/>
      <c r="L12" s="7">
        <v>2.737776</v>
      </c>
      <c r="M12" s="26"/>
      <c r="N12" s="26"/>
      <c r="O12" s="26"/>
      <c r="P12" s="26">
        <v>2.737776</v>
      </c>
      <c r="Q12" s="26"/>
      <c r="R12" s="26"/>
      <c r="S12" s="7"/>
      <c r="T12" s="26"/>
      <c r="U12" s="26"/>
      <c r="V12" s="26"/>
    </row>
    <row r="13" ht="14.3" customHeight="1" spans="1:6">
      <c r="A13" s="8" t="s">
        <v>304</v>
      </c>
      <c r="B13" s="8"/>
      <c r="C13" s="8"/>
      <c r="D13" s="8"/>
      <c r="E13" s="8"/>
      <c r="F13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25" sqref="I25"/>
    </sheetView>
  </sheetViews>
  <sheetFormatPr defaultColWidth="10" defaultRowHeight="13.5"/>
  <cols>
    <col min="1" max="3" width="6.375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4.25" customWidth="1"/>
    <col min="12" max="12" width="9.76666666666667" customWidth="1"/>
  </cols>
  <sheetData>
    <row r="1" ht="14.3" customHeight="1" spans="1:11">
      <c r="A1" s="2"/>
      <c r="K1" s="21" t="s">
        <v>372</v>
      </c>
    </row>
    <row r="2" ht="40.7" customHeight="1" spans="1:11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8" customHeight="1" spans="1:11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4" t="s">
        <v>32</v>
      </c>
      <c r="K3" s="14"/>
    </row>
    <row r="4" ht="20.35" customHeight="1" spans="1:11">
      <c r="A4" s="5" t="s">
        <v>159</v>
      </c>
      <c r="B4" s="5"/>
      <c r="C4" s="5"/>
      <c r="D4" s="5" t="s">
        <v>221</v>
      </c>
      <c r="E4" s="5" t="s">
        <v>222</v>
      </c>
      <c r="F4" s="5" t="s">
        <v>373</v>
      </c>
      <c r="G4" s="5" t="s">
        <v>374</v>
      </c>
      <c r="H4" s="5" t="s">
        <v>375</v>
      </c>
      <c r="I4" s="5" t="s">
        <v>376</v>
      </c>
      <c r="J4" s="5" t="s">
        <v>377</v>
      </c>
      <c r="K4" s="5" t="s">
        <v>378</v>
      </c>
    </row>
    <row r="5" ht="15.0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19.9" customHeight="1" spans="1:11">
      <c r="A6" s="19"/>
      <c r="B6" s="19"/>
      <c r="C6" s="19"/>
      <c r="D6" s="19"/>
      <c r="E6" s="19" t="s">
        <v>137</v>
      </c>
      <c r="F6" s="18">
        <v>34.674</v>
      </c>
      <c r="G6" s="18">
        <v>13.9344</v>
      </c>
      <c r="H6" s="18"/>
      <c r="I6" s="18"/>
      <c r="J6" s="18">
        <v>14.1396</v>
      </c>
      <c r="K6" s="18">
        <v>6.6</v>
      </c>
    </row>
    <row r="7" ht="19.9" customHeight="1" spans="1:11">
      <c r="A7" s="19"/>
      <c r="B7" s="19"/>
      <c r="C7" s="19"/>
      <c r="D7" s="17" t="s">
        <v>155</v>
      </c>
      <c r="E7" s="17" t="s">
        <v>4</v>
      </c>
      <c r="F7" s="18">
        <v>34.674</v>
      </c>
      <c r="G7" s="18">
        <v>13.9344</v>
      </c>
      <c r="H7" s="18"/>
      <c r="I7" s="18"/>
      <c r="J7" s="18">
        <v>14.1396</v>
      </c>
      <c r="K7" s="18">
        <v>6.6</v>
      </c>
    </row>
    <row r="8" ht="19.9" customHeight="1" spans="1:11">
      <c r="A8" s="19"/>
      <c r="B8" s="19"/>
      <c r="C8" s="19"/>
      <c r="D8" s="25" t="s">
        <v>156</v>
      </c>
      <c r="E8" s="25" t="s">
        <v>157</v>
      </c>
      <c r="F8" s="18">
        <v>34.674</v>
      </c>
      <c r="G8" s="18">
        <v>13.9344</v>
      </c>
      <c r="H8" s="18"/>
      <c r="I8" s="18"/>
      <c r="J8" s="18">
        <v>14.1396</v>
      </c>
      <c r="K8" s="18">
        <v>6.6</v>
      </c>
    </row>
    <row r="9" ht="19.9" customHeight="1" spans="1:11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7">
        <v>34.674</v>
      </c>
      <c r="G9" s="26">
        <v>13.9344</v>
      </c>
      <c r="H9" s="26"/>
      <c r="I9" s="26"/>
      <c r="J9" s="26">
        <v>14.1396</v>
      </c>
      <c r="K9" s="26">
        <v>6.6</v>
      </c>
    </row>
    <row r="10" ht="14.3" customHeight="1" spans="1:5">
      <c r="A10" s="8" t="s">
        <v>304</v>
      </c>
      <c r="B10" s="8"/>
      <c r="C10" s="8"/>
      <c r="D10" s="8"/>
      <c r="E10" s="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2"/>
      <c r="Q1" s="21" t="s">
        <v>379</v>
      </c>
      <c r="R1" s="21"/>
    </row>
    <row r="2" ht="35.4" customHeight="1" spans="1:18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21.1" customHeight="1" spans="1:18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32</v>
      </c>
      <c r="R3" s="14"/>
    </row>
    <row r="4" ht="21.1" customHeight="1" spans="1:18">
      <c r="A4" s="5" t="s">
        <v>159</v>
      </c>
      <c r="B4" s="5"/>
      <c r="C4" s="5"/>
      <c r="D4" s="5" t="s">
        <v>221</v>
      </c>
      <c r="E4" s="5" t="s">
        <v>222</v>
      </c>
      <c r="F4" s="5" t="s">
        <v>373</v>
      </c>
      <c r="G4" s="5" t="s">
        <v>380</v>
      </c>
      <c r="H4" s="5" t="s">
        <v>381</v>
      </c>
      <c r="I4" s="5" t="s">
        <v>382</v>
      </c>
      <c r="J4" s="5" t="s">
        <v>383</v>
      </c>
      <c r="K4" s="5" t="s">
        <v>384</v>
      </c>
      <c r="L4" s="5" t="s">
        <v>385</v>
      </c>
      <c r="M4" s="5" t="s">
        <v>386</v>
      </c>
      <c r="N4" s="5" t="s">
        <v>375</v>
      </c>
      <c r="O4" s="5" t="s">
        <v>387</v>
      </c>
      <c r="P4" s="5" t="s">
        <v>388</v>
      </c>
      <c r="Q4" s="5" t="s">
        <v>376</v>
      </c>
      <c r="R4" s="5" t="s">
        <v>378</v>
      </c>
    </row>
    <row r="5" ht="18.8" customHeight="1" spans="1:18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19.9" customHeight="1" spans="1:18">
      <c r="A6" s="19"/>
      <c r="B6" s="19"/>
      <c r="C6" s="19"/>
      <c r="D6" s="19"/>
      <c r="E6" s="19" t="s">
        <v>137</v>
      </c>
      <c r="F6" s="18">
        <v>34.674</v>
      </c>
      <c r="G6" s="18">
        <v>14.1396</v>
      </c>
      <c r="H6" s="18"/>
      <c r="I6" s="18"/>
      <c r="J6" s="18"/>
      <c r="K6" s="18">
        <v>11.2464</v>
      </c>
      <c r="L6" s="18"/>
      <c r="M6" s="18"/>
      <c r="N6" s="18"/>
      <c r="O6" s="18">
        <v>2.688</v>
      </c>
      <c r="P6" s="18"/>
      <c r="Q6" s="18"/>
      <c r="R6" s="18">
        <v>6.6</v>
      </c>
    </row>
    <row r="7" ht="19.9" customHeight="1" spans="1:18">
      <c r="A7" s="19"/>
      <c r="B7" s="19"/>
      <c r="C7" s="19"/>
      <c r="D7" s="17" t="s">
        <v>155</v>
      </c>
      <c r="E7" s="17" t="s">
        <v>4</v>
      </c>
      <c r="F7" s="18">
        <v>34.674</v>
      </c>
      <c r="G7" s="18">
        <v>14.1396</v>
      </c>
      <c r="H7" s="18"/>
      <c r="I7" s="18"/>
      <c r="J7" s="18"/>
      <c r="K7" s="18">
        <v>11.2464</v>
      </c>
      <c r="L7" s="18"/>
      <c r="M7" s="18"/>
      <c r="N7" s="18"/>
      <c r="O7" s="18">
        <v>2.688</v>
      </c>
      <c r="P7" s="18"/>
      <c r="Q7" s="18"/>
      <c r="R7" s="18">
        <v>6.6</v>
      </c>
    </row>
    <row r="8" ht="19.9" customHeight="1" spans="1:18">
      <c r="A8" s="19"/>
      <c r="B8" s="19"/>
      <c r="C8" s="19"/>
      <c r="D8" s="25" t="s">
        <v>156</v>
      </c>
      <c r="E8" s="25" t="s">
        <v>157</v>
      </c>
      <c r="F8" s="18">
        <v>34.674</v>
      </c>
      <c r="G8" s="18">
        <v>14.1396</v>
      </c>
      <c r="H8" s="18"/>
      <c r="I8" s="18"/>
      <c r="J8" s="18"/>
      <c r="K8" s="18">
        <v>11.2464</v>
      </c>
      <c r="L8" s="18"/>
      <c r="M8" s="18"/>
      <c r="N8" s="18"/>
      <c r="O8" s="18">
        <v>2.688</v>
      </c>
      <c r="P8" s="18"/>
      <c r="Q8" s="18"/>
      <c r="R8" s="18">
        <v>6.6</v>
      </c>
    </row>
    <row r="9" ht="19.9" customHeight="1" spans="1:18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7">
        <v>34.674</v>
      </c>
      <c r="G9" s="26">
        <v>14.1396</v>
      </c>
      <c r="H9" s="26"/>
      <c r="I9" s="26"/>
      <c r="J9" s="26"/>
      <c r="K9" s="26">
        <v>11.2464</v>
      </c>
      <c r="L9" s="26"/>
      <c r="M9" s="26"/>
      <c r="N9" s="26"/>
      <c r="O9" s="26">
        <v>2.688</v>
      </c>
      <c r="P9" s="26"/>
      <c r="Q9" s="26"/>
      <c r="R9" s="26">
        <v>6.6</v>
      </c>
    </row>
    <row r="10" ht="14.3" customHeight="1" spans="1:5">
      <c r="A10" s="8" t="s">
        <v>304</v>
      </c>
      <c r="B10" s="8"/>
      <c r="C10" s="8"/>
      <c r="D10" s="8"/>
      <c r="E10" s="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R17" sqref="R17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0.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2"/>
      <c r="S1" s="21" t="s">
        <v>389</v>
      </c>
      <c r="T1" s="21"/>
    </row>
    <row r="2" ht="31.65" customHeight="1" spans="1:20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1.1" customHeight="1" spans="1:20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32</v>
      </c>
      <c r="T3" s="14"/>
    </row>
    <row r="4" ht="24.85" customHeight="1" spans="1:20">
      <c r="A4" s="5" t="s">
        <v>159</v>
      </c>
      <c r="B4" s="5"/>
      <c r="C4" s="5"/>
      <c r="D4" s="5" t="s">
        <v>221</v>
      </c>
      <c r="E4" s="5" t="s">
        <v>222</v>
      </c>
      <c r="F4" s="5" t="s">
        <v>373</v>
      </c>
      <c r="G4" s="5" t="s">
        <v>225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228</v>
      </c>
      <c r="S4" s="5"/>
      <c r="T4" s="5"/>
    </row>
    <row r="5" ht="31.65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137</v>
      </c>
      <c r="H5" s="5" t="s">
        <v>390</v>
      </c>
      <c r="I5" s="5" t="s">
        <v>391</v>
      </c>
      <c r="J5" s="5" t="s">
        <v>392</v>
      </c>
      <c r="K5" s="5" t="s">
        <v>393</v>
      </c>
      <c r="L5" s="5" t="s">
        <v>394</v>
      </c>
      <c r="M5" s="5" t="s">
        <v>395</v>
      </c>
      <c r="N5" s="5" t="s">
        <v>396</v>
      </c>
      <c r="O5" s="5" t="s">
        <v>397</v>
      </c>
      <c r="P5" s="5" t="s">
        <v>398</v>
      </c>
      <c r="Q5" s="5" t="s">
        <v>399</v>
      </c>
      <c r="R5" s="5" t="s">
        <v>137</v>
      </c>
      <c r="S5" s="5" t="s">
        <v>340</v>
      </c>
      <c r="T5" s="5" t="s">
        <v>356</v>
      </c>
    </row>
    <row r="6" ht="19.9" customHeight="1" spans="1:20">
      <c r="A6" s="19"/>
      <c r="B6" s="19"/>
      <c r="C6" s="19"/>
      <c r="D6" s="19"/>
      <c r="E6" s="19" t="s">
        <v>137</v>
      </c>
      <c r="F6" s="32">
        <v>48.12</v>
      </c>
      <c r="G6" s="32">
        <v>19.7</v>
      </c>
      <c r="H6" s="32">
        <v>12.2</v>
      </c>
      <c r="I6" s="32"/>
      <c r="J6" s="32"/>
      <c r="K6" s="32"/>
      <c r="L6" s="32"/>
      <c r="M6" s="32">
        <v>3</v>
      </c>
      <c r="N6" s="32"/>
      <c r="O6" s="32"/>
      <c r="P6" s="32"/>
      <c r="Q6" s="32">
        <v>4.5</v>
      </c>
      <c r="R6" s="32">
        <v>28.42</v>
      </c>
      <c r="S6" s="32">
        <v>28.42</v>
      </c>
      <c r="T6" s="32"/>
    </row>
    <row r="7" ht="19.9" customHeight="1" spans="1:20">
      <c r="A7" s="19"/>
      <c r="B7" s="19"/>
      <c r="C7" s="19"/>
      <c r="D7" s="17" t="s">
        <v>155</v>
      </c>
      <c r="E7" s="17" t="s">
        <v>4</v>
      </c>
      <c r="F7" s="32">
        <v>48.12</v>
      </c>
      <c r="G7" s="32">
        <v>19.7</v>
      </c>
      <c r="H7" s="32">
        <v>12.2</v>
      </c>
      <c r="I7" s="32"/>
      <c r="J7" s="32"/>
      <c r="K7" s="32"/>
      <c r="L7" s="32"/>
      <c r="M7" s="32">
        <v>3</v>
      </c>
      <c r="N7" s="32"/>
      <c r="O7" s="32"/>
      <c r="P7" s="32"/>
      <c r="Q7" s="32">
        <v>4.5</v>
      </c>
      <c r="R7" s="32">
        <v>28.42</v>
      </c>
      <c r="S7" s="32">
        <v>28.42</v>
      </c>
      <c r="T7" s="32"/>
    </row>
    <row r="8" ht="19.9" customHeight="1" spans="1:20">
      <c r="A8" s="19"/>
      <c r="B8" s="19"/>
      <c r="C8" s="19"/>
      <c r="D8" s="25" t="s">
        <v>156</v>
      </c>
      <c r="E8" s="25" t="s">
        <v>157</v>
      </c>
      <c r="F8" s="32">
        <v>48.12</v>
      </c>
      <c r="G8" s="32">
        <v>19.7</v>
      </c>
      <c r="H8" s="32">
        <v>12.2</v>
      </c>
      <c r="I8" s="32"/>
      <c r="J8" s="32"/>
      <c r="K8" s="32"/>
      <c r="L8" s="32"/>
      <c r="M8" s="32">
        <v>3</v>
      </c>
      <c r="N8" s="32"/>
      <c r="O8" s="32"/>
      <c r="P8" s="32"/>
      <c r="Q8" s="32">
        <v>4.5</v>
      </c>
      <c r="R8" s="32">
        <v>28.42</v>
      </c>
      <c r="S8" s="32">
        <v>28.42</v>
      </c>
      <c r="T8" s="32"/>
    </row>
    <row r="9" ht="19.9" customHeight="1" spans="1:20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7">
        <v>48.12</v>
      </c>
      <c r="G9" s="26">
        <v>19.7</v>
      </c>
      <c r="H9" s="26">
        <v>12.2</v>
      </c>
      <c r="I9" s="26"/>
      <c r="J9" s="26"/>
      <c r="K9" s="26"/>
      <c r="L9" s="26"/>
      <c r="M9" s="26">
        <v>3</v>
      </c>
      <c r="N9" s="26"/>
      <c r="O9" s="26"/>
      <c r="P9" s="26"/>
      <c r="Q9" s="26">
        <v>4.5</v>
      </c>
      <c r="R9" s="26">
        <v>28.42</v>
      </c>
      <c r="S9" s="26">
        <v>28.42</v>
      </c>
      <c r="T9" s="26"/>
    </row>
    <row r="10" ht="19.9" customHeight="1" spans="1:6">
      <c r="A10" s="8" t="s">
        <v>304</v>
      </c>
      <c r="B10" s="8"/>
      <c r="C10" s="8"/>
      <c r="D10" s="8"/>
      <c r="E10" s="8"/>
      <c r="F10" s="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21" sqref="E21"/>
    </sheetView>
  </sheetViews>
  <sheetFormatPr defaultColWidth="10" defaultRowHeight="13.5"/>
  <cols>
    <col min="1" max="3" width="3.5" customWidth="1"/>
    <col min="4" max="4" width="6.75" customWidth="1"/>
    <col min="5" max="5" width="10.125" customWidth="1"/>
    <col min="6" max="7" width="6.125" customWidth="1"/>
    <col min="8" max="14" width="3.25" customWidth="1"/>
    <col min="15" max="15" width="3.75" customWidth="1"/>
    <col min="16" max="16" width="3.25" customWidth="1"/>
    <col min="17" max="17" width="5" customWidth="1"/>
    <col min="18" max="18" width="4" customWidth="1"/>
    <col min="19" max="21" width="3.25" customWidth="1"/>
    <col min="22" max="22" width="4.75" customWidth="1"/>
    <col min="23" max="27" width="4.875" customWidth="1"/>
    <col min="28" max="28" width="5" customWidth="1"/>
    <col min="29" max="29" width="3.5" customWidth="1"/>
    <col min="30" max="30" width="5.625" customWidth="1"/>
    <col min="31" max="31" width="5.375" customWidth="1"/>
    <col min="32" max="32" width="4.75" customWidth="1"/>
    <col min="33" max="33" width="6.25" customWidth="1"/>
    <col min="34" max="34" width="9.76666666666667" customWidth="1"/>
  </cols>
  <sheetData>
    <row r="1" ht="12.05" customHeight="1" spans="1:33">
      <c r="A1" s="2"/>
      <c r="F1" s="2"/>
      <c r="AF1" s="21" t="s">
        <v>400</v>
      </c>
      <c r="AG1" s="21"/>
    </row>
    <row r="2" ht="38.4" customHeight="1" spans="1:33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ht="17.3" customHeight="1" spans="1:33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4" t="s">
        <v>32</v>
      </c>
      <c r="AG3" s="14"/>
    </row>
    <row r="4" ht="21.85" customHeight="1" spans="1:33">
      <c r="A4" s="5" t="s">
        <v>159</v>
      </c>
      <c r="B4" s="5"/>
      <c r="C4" s="5"/>
      <c r="D4" s="5" t="s">
        <v>221</v>
      </c>
      <c r="E4" s="5" t="s">
        <v>222</v>
      </c>
      <c r="F4" s="5" t="s">
        <v>401</v>
      </c>
      <c r="G4" s="5" t="s">
        <v>402</v>
      </c>
      <c r="H4" s="5" t="s">
        <v>403</v>
      </c>
      <c r="I4" s="5" t="s">
        <v>404</v>
      </c>
      <c r="J4" s="5" t="s">
        <v>405</v>
      </c>
      <c r="K4" s="5" t="s">
        <v>406</v>
      </c>
      <c r="L4" s="5" t="s">
        <v>407</v>
      </c>
      <c r="M4" s="5" t="s">
        <v>408</v>
      </c>
      <c r="N4" s="5" t="s">
        <v>409</v>
      </c>
      <c r="O4" s="5" t="s">
        <v>410</v>
      </c>
      <c r="P4" s="5" t="s">
        <v>411</v>
      </c>
      <c r="Q4" s="5" t="s">
        <v>396</v>
      </c>
      <c r="R4" s="5" t="s">
        <v>398</v>
      </c>
      <c r="S4" s="5" t="s">
        <v>412</v>
      </c>
      <c r="T4" s="5" t="s">
        <v>391</v>
      </c>
      <c r="U4" s="5" t="s">
        <v>392</v>
      </c>
      <c r="V4" s="5" t="s">
        <v>395</v>
      </c>
      <c r="W4" s="5" t="s">
        <v>413</v>
      </c>
      <c r="X4" s="5" t="s">
        <v>414</v>
      </c>
      <c r="Y4" s="5" t="s">
        <v>415</v>
      </c>
      <c r="Z4" s="5" t="s">
        <v>416</v>
      </c>
      <c r="AA4" s="5" t="s">
        <v>394</v>
      </c>
      <c r="AB4" s="5" t="s">
        <v>417</v>
      </c>
      <c r="AC4" s="5" t="s">
        <v>418</v>
      </c>
      <c r="AD4" s="5" t="s">
        <v>397</v>
      </c>
      <c r="AE4" s="5" t="s">
        <v>419</v>
      </c>
      <c r="AF4" s="5" t="s">
        <v>420</v>
      </c>
      <c r="AG4" s="5" t="s">
        <v>399</v>
      </c>
    </row>
    <row r="5" ht="23" customHeight="1" spans="1:33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9.9" customHeight="1" spans="1:33">
      <c r="A6" s="23"/>
      <c r="B6" s="31"/>
      <c r="C6" s="31"/>
      <c r="D6" s="6"/>
      <c r="E6" s="6" t="s">
        <v>137</v>
      </c>
      <c r="F6" s="32">
        <v>48.12</v>
      </c>
      <c r="G6" s="32">
        <v>12.2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>
        <v>3</v>
      </c>
      <c r="W6" s="32"/>
      <c r="X6" s="32"/>
      <c r="Y6" s="32"/>
      <c r="Z6" s="32"/>
      <c r="AA6" s="32"/>
      <c r="AB6" s="32">
        <v>21.82</v>
      </c>
      <c r="AC6" s="32"/>
      <c r="AD6" s="32"/>
      <c r="AE6" s="32">
        <v>6.6</v>
      </c>
      <c r="AF6" s="32"/>
      <c r="AG6" s="32">
        <v>4.5</v>
      </c>
    </row>
    <row r="7" ht="19.9" customHeight="1" spans="1:33">
      <c r="A7" s="19"/>
      <c r="B7" s="19"/>
      <c r="C7" s="19"/>
      <c r="D7" s="17" t="s">
        <v>155</v>
      </c>
      <c r="E7" s="17" t="s">
        <v>4</v>
      </c>
      <c r="F7" s="32">
        <v>48.12</v>
      </c>
      <c r="G7" s="32">
        <v>12.2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>
        <v>3</v>
      </c>
      <c r="W7" s="32"/>
      <c r="X7" s="32"/>
      <c r="Y7" s="32"/>
      <c r="Z7" s="32"/>
      <c r="AA7" s="32"/>
      <c r="AB7" s="32">
        <v>21.82</v>
      </c>
      <c r="AC7" s="32"/>
      <c r="AD7" s="32"/>
      <c r="AE7" s="32">
        <v>6.6</v>
      </c>
      <c r="AF7" s="32"/>
      <c r="AG7" s="32">
        <v>4.5</v>
      </c>
    </row>
    <row r="8" ht="19.9" customHeight="1" spans="1:33">
      <c r="A8" s="19"/>
      <c r="B8" s="19"/>
      <c r="C8" s="19"/>
      <c r="D8" s="25" t="s">
        <v>156</v>
      </c>
      <c r="E8" s="25" t="s">
        <v>157</v>
      </c>
      <c r="F8" s="32">
        <v>48.12</v>
      </c>
      <c r="G8" s="32">
        <v>12.2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>
        <v>3</v>
      </c>
      <c r="W8" s="32"/>
      <c r="X8" s="32"/>
      <c r="Y8" s="32"/>
      <c r="Z8" s="32"/>
      <c r="AA8" s="32"/>
      <c r="AB8" s="32">
        <v>21.82</v>
      </c>
      <c r="AC8" s="32"/>
      <c r="AD8" s="32"/>
      <c r="AE8" s="32">
        <v>6.6</v>
      </c>
      <c r="AF8" s="32"/>
      <c r="AG8" s="32">
        <v>4.5</v>
      </c>
    </row>
    <row r="9" ht="19.9" customHeight="1" spans="1:33">
      <c r="A9" s="28" t="s">
        <v>179</v>
      </c>
      <c r="B9" s="28" t="s">
        <v>182</v>
      </c>
      <c r="C9" s="28" t="s">
        <v>174</v>
      </c>
      <c r="D9" s="24" t="s">
        <v>238</v>
      </c>
      <c r="E9" s="6" t="s">
        <v>239</v>
      </c>
      <c r="F9" s="26">
        <v>48.12</v>
      </c>
      <c r="G9" s="26">
        <v>12.2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>
        <v>3</v>
      </c>
      <c r="W9" s="26"/>
      <c r="X9" s="26"/>
      <c r="Y9" s="26"/>
      <c r="Z9" s="26"/>
      <c r="AA9" s="26"/>
      <c r="AB9" s="26">
        <v>21.82</v>
      </c>
      <c r="AC9" s="26"/>
      <c r="AD9" s="26"/>
      <c r="AE9" s="26">
        <v>6.6</v>
      </c>
      <c r="AF9" s="26"/>
      <c r="AG9" s="26">
        <v>4.5</v>
      </c>
    </row>
    <row r="10" ht="14.3" customHeight="1" spans="1:5">
      <c r="A10" s="8" t="s">
        <v>304</v>
      </c>
      <c r="B10" s="8"/>
      <c r="C10" s="8"/>
      <c r="D10" s="8"/>
      <c r="E10" s="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8" sqref="E18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6.25" customWidth="1"/>
    <col min="5" max="5" width="10.3166666666667" customWidth="1"/>
    <col min="6" max="7" width="17.5" customWidth="1"/>
    <col min="8" max="8" width="13.7" customWidth="1"/>
  </cols>
  <sheetData>
    <row r="1" ht="14.3" customHeight="1" spans="1:8">
      <c r="A1" s="2"/>
      <c r="G1" s="21" t="s">
        <v>421</v>
      </c>
      <c r="H1" s="21"/>
    </row>
    <row r="2" ht="29.35" customHeight="1" spans="1:8">
      <c r="A2" s="22" t="s">
        <v>21</v>
      </c>
      <c r="B2" s="22"/>
      <c r="C2" s="22"/>
      <c r="D2" s="22"/>
      <c r="E2" s="22"/>
      <c r="F2" s="22"/>
      <c r="G2" s="22"/>
      <c r="H2" s="22"/>
    </row>
    <row r="3" ht="21.1" customHeight="1" spans="1:8">
      <c r="A3" s="16" t="s">
        <v>31</v>
      </c>
      <c r="B3" s="16"/>
      <c r="C3" s="16"/>
      <c r="D3" s="16"/>
      <c r="E3" s="16"/>
      <c r="F3" s="16"/>
      <c r="G3" s="16"/>
      <c r="H3" s="14" t="s">
        <v>32</v>
      </c>
    </row>
    <row r="4" ht="20.35" customHeight="1" spans="1:8">
      <c r="A4" s="5" t="s">
        <v>422</v>
      </c>
      <c r="B4" s="5" t="s">
        <v>423</v>
      </c>
      <c r="C4" s="5" t="s">
        <v>424</v>
      </c>
      <c r="D4" s="5" t="s">
        <v>425</v>
      </c>
      <c r="E4" s="5" t="s">
        <v>426</v>
      </c>
      <c r="F4" s="5"/>
      <c r="G4" s="5"/>
      <c r="H4" s="5" t="s">
        <v>427</v>
      </c>
    </row>
    <row r="5" ht="22.6" customHeight="1" spans="1:8">
      <c r="A5" s="5"/>
      <c r="B5" s="5"/>
      <c r="C5" s="5"/>
      <c r="D5" s="5"/>
      <c r="E5" s="5" t="s">
        <v>139</v>
      </c>
      <c r="F5" s="5" t="s">
        <v>428</v>
      </c>
      <c r="G5" s="5" t="s">
        <v>429</v>
      </c>
      <c r="H5" s="5"/>
    </row>
    <row r="6" ht="19.9" customHeight="1" spans="1:8">
      <c r="A6" s="19"/>
      <c r="B6" s="19" t="s">
        <v>137</v>
      </c>
      <c r="C6" s="18">
        <v>3</v>
      </c>
      <c r="D6" s="18"/>
      <c r="E6" s="18"/>
      <c r="F6" s="18"/>
      <c r="G6" s="18"/>
      <c r="H6" s="18">
        <v>3</v>
      </c>
    </row>
    <row r="7" ht="19.9" customHeight="1" spans="1:8">
      <c r="A7" s="17" t="s">
        <v>155</v>
      </c>
      <c r="B7" s="17" t="s">
        <v>4</v>
      </c>
      <c r="C7" s="18">
        <v>3</v>
      </c>
      <c r="D7" s="18"/>
      <c r="E7" s="18"/>
      <c r="F7" s="18"/>
      <c r="G7" s="18"/>
      <c r="H7" s="18">
        <v>3</v>
      </c>
    </row>
    <row r="8" ht="19.9" customHeight="1" spans="1:8">
      <c r="A8" s="24" t="s">
        <v>156</v>
      </c>
      <c r="B8" s="24" t="s">
        <v>157</v>
      </c>
      <c r="C8" s="26">
        <v>3</v>
      </c>
      <c r="D8" s="26"/>
      <c r="E8" s="7"/>
      <c r="F8" s="26"/>
      <c r="G8" s="26"/>
      <c r="H8" s="26">
        <v>3</v>
      </c>
    </row>
    <row r="9" ht="14.3" customHeight="1" spans="1:3">
      <c r="A9" s="8" t="s">
        <v>304</v>
      </c>
      <c r="B9" s="8"/>
      <c r="C9" s="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22" sqref="G2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6.25" customWidth="1"/>
    <col min="6" max="6" width="17.5" customWidth="1"/>
    <col min="7" max="7" width="18.625" customWidth="1"/>
    <col min="8" max="8" width="21.125" customWidth="1"/>
  </cols>
  <sheetData>
    <row r="1" ht="14.3" customHeight="1" spans="1:8">
      <c r="A1" s="2"/>
      <c r="G1" s="21" t="s">
        <v>430</v>
      </c>
      <c r="H1" s="21"/>
    </row>
    <row r="2" ht="33.9" customHeight="1" spans="1:8">
      <c r="A2" s="22" t="s">
        <v>22</v>
      </c>
      <c r="B2" s="22"/>
      <c r="C2" s="22"/>
      <c r="D2" s="22"/>
      <c r="E2" s="22"/>
      <c r="F2" s="22"/>
      <c r="G2" s="22"/>
      <c r="H2" s="22"/>
    </row>
    <row r="3" ht="21.1" customHeight="1" spans="1:8">
      <c r="A3" s="16" t="s">
        <v>31</v>
      </c>
      <c r="B3" s="16"/>
      <c r="C3" s="16"/>
      <c r="D3" s="16"/>
      <c r="E3" s="16"/>
      <c r="F3" s="16"/>
      <c r="G3" s="16"/>
      <c r="H3" s="14" t="s">
        <v>32</v>
      </c>
    </row>
    <row r="4" ht="20.35" customHeight="1" spans="1:8">
      <c r="A4" s="5" t="s">
        <v>160</v>
      </c>
      <c r="B4" s="5" t="s">
        <v>161</v>
      </c>
      <c r="C4" s="5" t="s">
        <v>137</v>
      </c>
      <c r="D4" s="5" t="s">
        <v>431</v>
      </c>
      <c r="E4" s="5"/>
      <c r="F4" s="5"/>
      <c r="G4" s="5"/>
      <c r="H4" s="5" t="s">
        <v>163</v>
      </c>
    </row>
    <row r="5" ht="17.3" customHeight="1" spans="1:8">
      <c r="A5" s="5"/>
      <c r="B5" s="5"/>
      <c r="C5" s="5"/>
      <c r="D5" s="5" t="s">
        <v>139</v>
      </c>
      <c r="E5" s="5" t="s">
        <v>271</v>
      </c>
      <c r="F5" s="5"/>
      <c r="G5" s="5" t="s">
        <v>272</v>
      </c>
      <c r="H5" s="5"/>
    </row>
    <row r="6" ht="24.1" customHeight="1" spans="1:8">
      <c r="A6" s="5"/>
      <c r="B6" s="5"/>
      <c r="C6" s="5"/>
      <c r="D6" s="5"/>
      <c r="E6" s="5" t="s">
        <v>250</v>
      </c>
      <c r="F6" s="5" t="s">
        <v>232</v>
      </c>
      <c r="G6" s="5"/>
      <c r="H6" s="5"/>
    </row>
    <row r="7" ht="19.9" customHeight="1" spans="1:8">
      <c r="A7" s="19"/>
      <c r="B7" s="23" t="s">
        <v>137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25"/>
      <c r="B9" s="25"/>
      <c r="C9" s="18"/>
      <c r="D9" s="18"/>
      <c r="E9" s="18"/>
      <c r="F9" s="18"/>
      <c r="G9" s="18"/>
      <c r="H9" s="18"/>
    </row>
    <row r="10" ht="19.9" customHeight="1" spans="1:8">
      <c r="A10" s="25"/>
      <c r="B10" s="25"/>
      <c r="C10" s="18"/>
      <c r="D10" s="18"/>
      <c r="E10" s="18"/>
      <c r="F10" s="18"/>
      <c r="G10" s="18"/>
      <c r="H10" s="18"/>
    </row>
    <row r="11" ht="19.9" customHeight="1" spans="1:8">
      <c r="A11" s="25"/>
      <c r="B11" s="25"/>
      <c r="C11" s="18"/>
      <c r="D11" s="18"/>
      <c r="E11" s="18"/>
      <c r="F11" s="18"/>
      <c r="G11" s="18"/>
      <c r="H11" s="18"/>
    </row>
    <row r="12" ht="19.9" customHeight="1" spans="1:8">
      <c r="A12" s="24"/>
      <c r="B12" s="24"/>
      <c r="C12" s="7"/>
      <c r="D12" s="7"/>
      <c r="E12" s="26"/>
      <c r="F12" s="26"/>
      <c r="G12" s="26"/>
      <c r="H12" s="26"/>
    </row>
    <row r="13" ht="14.3" customHeight="1" spans="1:3">
      <c r="A13" s="8" t="s">
        <v>304</v>
      </c>
      <c r="B13" s="8"/>
      <c r="C13" s="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19" sqref="J19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7.5" customWidth="1"/>
    <col min="7" max="20" width="7.18333333333333" customWidth="1"/>
    <col min="21" max="21" width="9.76666666666667" customWidth="1"/>
  </cols>
  <sheetData>
    <row r="1" ht="14.3" customHeight="1" spans="1:20">
      <c r="A1" s="2"/>
      <c r="S1" s="21" t="s">
        <v>432</v>
      </c>
      <c r="T1" s="21"/>
    </row>
    <row r="2" ht="41.45" customHeight="1" spans="1:17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21.1" customHeight="1" spans="1:20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32</v>
      </c>
      <c r="T3" s="14"/>
    </row>
    <row r="4" ht="24.45" customHeight="1" spans="1:20">
      <c r="A4" s="5" t="s">
        <v>159</v>
      </c>
      <c r="B4" s="5"/>
      <c r="C4" s="5"/>
      <c r="D4" s="5" t="s">
        <v>221</v>
      </c>
      <c r="E4" s="5" t="s">
        <v>222</v>
      </c>
      <c r="F4" s="5" t="s">
        <v>223</v>
      </c>
      <c r="G4" s="5" t="s">
        <v>224</v>
      </c>
      <c r="H4" s="5" t="s">
        <v>225</v>
      </c>
      <c r="I4" s="5" t="s">
        <v>226</v>
      </c>
      <c r="J4" s="5" t="s">
        <v>227</v>
      </c>
      <c r="K4" s="5" t="s">
        <v>228</v>
      </c>
      <c r="L4" s="5" t="s">
        <v>229</v>
      </c>
      <c r="M4" s="5" t="s">
        <v>230</v>
      </c>
      <c r="N4" s="5" t="s">
        <v>231</v>
      </c>
      <c r="O4" s="5" t="s">
        <v>232</v>
      </c>
      <c r="P4" s="5" t="s">
        <v>233</v>
      </c>
      <c r="Q4" s="5" t="s">
        <v>234</v>
      </c>
      <c r="R4" s="5" t="s">
        <v>235</v>
      </c>
      <c r="S4" s="5" t="s">
        <v>236</v>
      </c>
      <c r="T4" s="5" t="s">
        <v>237</v>
      </c>
    </row>
    <row r="5" ht="17.7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27"/>
      <c r="B8" s="27"/>
      <c r="C8" s="27"/>
      <c r="D8" s="25"/>
      <c r="E8" s="25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28"/>
      <c r="B9" s="28"/>
      <c r="C9" s="28"/>
      <c r="D9" s="24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14.3" customHeight="1" spans="1:6">
      <c r="A10" s="8" t="s">
        <v>304</v>
      </c>
      <c r="B10" s="8"/>
      <c r="C10" s="8"/>
      <c r="D10" s="8"/>
      <c r="E10" s="8"/>
      <c r="F10" s="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2"/>
      <c r="B1" s="15" t="s">
        <v>5</v>
      </c>
      <c r="C1" s="15"/>
    </row>
    <row r="2" ht="21.85" customHeight="1" spans="2:3">
      <c r="B2" s="15"/>
      <c r="C2" s="15"/>
    </row>
    <row r="3" ht="27.1" customHeight="1" spans="2:3">
      <c r="B3" s="55" t="s">
        <v>6</v>
      </c>
      <c r="C3" s="55"/>
    </row>
    <row r="4" ht="28.45" customHeight="1" spans="2:3">
      <c r="B4" s="56">
        <v>1</v>
      </c>
      <c r="C4" s="57" t="s">
        <v>7</v>
      </c>
    </row>
    <row r="5" ht="28.45" customHeight="1" spans="2:3">
      <c r="B5" s="56">
        <v>2</v>
      </c>
      <c r="C5" s="58" t="s">
        <v>8</v>
      </c>
    </row>
    <row r="6" ht="28.45" customHeight="1" spans="2:3">
      <c r="B6" s="56">
        <v>3</v>
      </c>
      <c r="C6" s="57" t="s">
        <v>9</v>
      </c>
    </row>
    <row r="7" ht="28.45" customHeight="1" spans="2:3">
      <c r="B7" s="56">
        <v>4</v>
      </c>
      <c r="C7" s="57" t="s">
        <v>10</v>
      </c>
    </row>
    <row r="8" ht="28.45" customHeight="1" spans="2:3">
      <c r="B8" s="56">
        <v>5</v>
      </c>
      <c r="C8" s="57" t="s">
        <v>11</v>
      </c>
    </row>
    <row r="9" ht="28.45" customHeight="1" spans="2:3">
      <c r="B9" s="56">
        <v>6</v>
      </c>
      <c r="C9" s="57" t="s">
        <v>12</v>
      </c>
    </row>
    <row r="10" ht="28.45" customHeight="1" spans="2:3">
      <c r="B10" s="56">
        <v>7</v>
      </c>
      <c r="C10" s="57" t="s">
        <v>13</v>
      </c>
    </row>
    <row r="11" ht="28.45" customHeight="1" spans="2:3">
      <c r="B11" s="56">
        <v>8</v>
      </c>
      <c r="C11" s="57" t="s">
        <v>14</v>
      </c>
    </row>
    <row r="12" ht="28.45" customHeight="1" spans="2:3">
      <c r="B12" s="56">
        <v>9</v>
      </c>
      <c r="C12" s="57" t="s">
        <v>15</v>
      </c>
    </row>
    <row r="13" ht="28.45" customHeight="1" spans="2:3">
      <c r="B13" s="56">
        <v>10</v>
      </c>
      <c r="C13" s="57" t="s">
        <v>16</v>
      </c>
    </row>
    <row r="14" ht="28.45" customHeight="1" spans="2:3">
      <c r="B14" s="56">
        <v>11</v>
      </c>
      <c r="C14" s="57" t="s">
        <v>17</v>
      </c>
    </row>
    <row r="15" ht="28.45" customHeight="1" spans="2:3">
      <c r="B15" s="56">
        <v>12</v>
      </c>
      <c r="C15" s="57" t="s">
        <v>18</v>
      </c>
    </row>
    <row r="16" ht="28.45" customHeight="1" spans="2:3">
      <c r="B16" s="56">
        <v>13</v>
      </c>
      <c r="C16" s="57" t="s">
        <v>19</v>
      </c>
    </row>
    <row r="17" ht="28.45" customHeight="1" spans="2:3">
      <c r="B17" s="56">
        <v>14</v>
      </c>
      <c r="C17" s="57" t="s">
        <v>20</v>
      </c>
    </row>
    <row r="18" ht="28.45" customHeight="1" spans="2:3">
      <c r="B18" s="56">
        <v>15</v>
      </c>
      <c r="C18" s="57" t="s">
        <v>21</v>
      </c>
    </row>
    <row r="19" ht="28.45" customHeight="1" spans="2:3">
      <c r="B19" s="56">
        <v>16</v>
      </c>
      <c r="C19" s="57" t="s">
        <v>22</v>
      </c>
    </row>
    <row r="20" ht="28.45" customHeight="1" spans="2:3">
      <c r="B20" s="56">
        <v>17</v>
      </c>
      <c r="C20" s="57" t="s">
        <v>23</v>
      </c>
    </row>
    <row r="21" ht="28.45" customHeight="1" spans="2:3">
      <c r="B21" s="56">
        <v>18</v>
      </c>
      <c r="C21" s="57" t="s">
        <v>24</v>
      </c>
    </row>
    <row r="22" ht="28.45" customHeight="1" spans="2:3">
      <c r="B22" s="56">
        <v>19</v>
      </c>
      <c r="C22" s="57" t="s">
        <v>25</v>
      </c>
    </row>
    <row r="23" ht="28.45" customHeight="1" spans="2:3">
      <c r="B23" s="56">
        <v>20</v>
      </c>
      <c r="C23" s="57" t="s">
        <v>26</v>
      </c>
    </row>
    <row r="24" ht="28.45" customHeight="1" spans="2:3">
      <c r="B24" s="56">
        <v>21</v>
      </c>
      <c r="C24" s="57" t="s">
        <v>27</v>
      </c>
    </row>
    <row r="25" ht="28.45" customHeight="1" spans="2:3">
      <c r="B25" s="56">
        <v>22</v>
      </c>
      <c r="C25" s="57" t="s">
        <v>28</v>
      </c>
    </row>
    <row r="26" ht="28.45" customHeight="1" spans="2:3">
      <c r="B26" s="56">
        <v>23</v>
      </c>
      <c r="C26" s="57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2"/>
      <c r="S1" s="21" t="s">
        <v>433</v>
      </c>
      <c r="T1" s="21"/>
    </row>
    <row r="2" ht="41.45" customHeight="1" spans="1:20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8.8" customHeight="1" spans="1:20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32</v>
      </c>
      <c r="T3" s="14"/>
    </row>
    <row r="4" ht="25.6" customHeight="1" spans="1:20">
      <c r="A4" s="5" t="s">
        <v>159</v>
      </c>
      <c r="B4" s="5"/>
      <c r="C4" s="5"/>
      <c r="D4" s="5" t="s">
        <v>221</v>
      </c>
      <c r="E4" s="5" t="s">
        <v>222</v>
      </c>
      <c r="F4" s="5" t="s">
        <v>249</v>
      </c>
      <c r="G4" s="5" t="s">
        <v>162</v>
      </c>
      <c r="H4" s="5"/>
      <c r="I4" s="5"/>
      <c r="J4" s="5"/>
      <c r="K4" s="5" t="s">
        <v>163</v>
      </c>
      <c r="L4" s="5"/>
      <c r="M4" s="5"/>
      <c r="N4" s="5"/>
      <c r="O4" s="5"/>
      <c r="P4" s="5"/>
      <c r="Q4" s="5"/>
      <c r="R4" s="5"/>
      <c r="S4" s="5"/>
      <c r="T4" s="5"/>
    </row>
    <row r="5" ht="43.7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137</v>
      </c>
      <c r="H5" s="5" t="s">
        <v>250</v>
      </c>
      <c r="I5" s="5" t="s">
        <v>251</v>
      </c>
      <c r="J5" s="5" t="s">
        <v>232</v>
      </c>
      <c r="K5" s="5" t="s">
        <v>137</v>
      </c>
      <c r="L5" s="5" t="s">
        <v>253</v>
      </c>
      <c r="M5" s="5" t="s">
        <v>254</v>
      </c>
      <c r="N5" s="5" t="s">
        <v>234</v>
      </c>
      <c r="O5" s="5" t="s">
        <v>255</v>
      </c>
      <c r="P5" s="5" t="s">
        <v>256</v>
      </c>
      <c r="Q5" s="5" t="s">
        <v>257</v>
      </c>
      <c r="R5" s="5" t="s">
        <v>230</v>
      </c>
      <c r="S5" s="5" t="s">
        <v>233</v>
      </c>
      <c r="T5" s="5" t="s">
        <v>237</v>
      </c>
    </row>
    <row r="6" ht="19.9" customHeight="1" spans="1:20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27"/>
      <c r="B8" s="27"/>
      <c r="C8" s="27"/>
      <c r="D8" s="25"/>
      <c r="E8" s="25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28"/>
      <c r="B9" s="28"/>
      <c r="C9" s="28"/>
      <c r="D9" s="24"/>
      <c r="E9" s="29"/>
      <c r="F9" s="2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4.3" customHeight="1" spans="1:7">
      <c r="A10" s="8" t="s">
        <v>304</v>
      </c>
      <c r="B10" s="8"/>
      <c r="C10" s="8"/>
      <c r="D10" s="8"/>
      <c r="E10" s="8"/>
      <c r="F10" s="8"/>
      <c r="G10" s="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22" sqref="E2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20.5" customWidth="1"/>
    <col min="6" max="6" width="22.125" customWidth="1"/>
    <col min="7" max="7" width="15.3333333333333" customWidth="1"/>
    <col min="8" max="8" width="17.6416666666667" customWidth="1"/>
  </cols>
  <sheetData>
    <row r="1" ht="14.3" customHeight="1" spans="1:8">
      <c r="A1" s="2"/>
      <c r="H1" s="21" t="s">
        <v>434</v>
      </c>
    </row>
    <row r="2" ht="33.9" customHeight="1" spans="1:8">
      <c r="A2" s="22" t="s">
        <v>25</v>
      </c>
      <c r="B2" s="22"/>
      <c r="C2" s="22"/>
      <c r="D2" s="22"/>
      <c r="E2" s="22"/>
      <c r="F2" s="22"/>
      <c r="G2" s="22"/>
      <c r="H2" s="22"/>
    </row>
    <row r="3" ht="21.1" customHeight="1" spans="1:8">
      <c r="A3" s="16" t="s">
        <v>31</v>
      </c>
      <c r="B3" s="16"/>
      <c r="C3" s="16"/>
      <c r="D3" s="16"/>
      <c r="E3" s="16"/>
      <c r="F3" s="16"/>
      <c r="G3" s="16"/>
      <c r="H3" s="14" t="s">
        <v>32</v>
      </c>
    </row>
    <row r="4" ht="17.3" customHeight="1" spans="1:8">
      <c r="A4" s="5" t="s">
        <v>160</v>
      </c>
      <c r="B4" s="5" t="s">
        <v>161</v>
      </c>
      <c r="C4" s="5" t="s">
        <v>137</v>
      </c>
      <c r="D4" s="5" t="s">
        <v>435</v>
      </c>
      <c r="E4" s="5"/>
      <c r="F4" s="5"/>
      <c r="G4" s="5"/>
      <c r="H4" s="5" t="s">
        <v>163</v>
      </c>
    </row>
    <row r="5" ht="20.35" customHeight="1" spans="1:8">
      <c r="A5" s="5"/>
      <c r="B5" s="5"/>
      <c r="C5" s="5"/>
      <c r="D5" s="5" t="s">
        <v>139</v>
      </c>
      <c r="E5" s="5" t="s">
        <v>271</v>
      </c>
      <c r="F5" s="5"/>
      <c r="G5" s="5" t="s">
        <v>272</v>
      </c>
      <c r="H5" s="5"/>
    </row>
    <row r="6" ht="20.35" customHeight="1" spans="1:8">
      <c r="A6" s="5"/>
      <c r="B6" s="5"/>
      <c r="C6" s="5"/>
      <c r="D6" s="5"/>
      <c r="E6" s="5" t="s">
        <v>250</v>
      </c>
      <c r="F6" s="5" t="s">
        <v>232</v>
      </c>
      <c r="G6" s="5"/>
      <c r="H6" s="5"/>
    </row>
    <row r="7" ht="19.9" customHeight="1" spans="1:8">
      <c r="A7" s="19"/>
      <c r="B7" s="23" t="s">
        <v>137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25"/>
      <c r="B9" s="25"/>
      <c r="C9" s="18"/>
      <c r="D9" s="18"/>
      <c r="E9" s="18"/>
      <c r="F9" s="18"/>
      <c r="G9" s="18"/>
      <c r="H9" s="18"/>
    </row>
    <row r="10" ht="19.9" customHeight="1" spans="1:8">
      <c r="A10" s="25"/>
      <c r="B10" s="25"/>
      <c r="C10" s="18"/>
      <c r="D10" s="18"/>
      <c r="E10" s="18"/>
      <c r="F10" s="18"/>
      <c r="G10" s="18"/>
      <c r="H10" s="18"/>
    </row>
    <row r="11" ht="19.9" customHeight="1" spans="1:8">
      <c r="A11" s="25"/>
      <c r="B11" s="25"/>
      <c r="C11" s="18"/>
      <c r="D11" s="18"/>
      <c r="E11" s="18"/>
      <c r="F11" s="18"/>
      <c r="G11" s="18"/>
      <c r="H11" s="18"/>
    </row>
    <row r="12" ht="19.9" customHeight="1" spans="1:8">
      <c r="A12" s="24"/>
      <c r="B12" s="24"/>
      <c r="C12" s="7"/>
      <c r="D12" s="7"/>
      <c r="E12" s="26"/>
      <c r="F12" s="26"/>
      <c r="G12" s="26"/>
      <c r="H12" s="26"/>
    </row>
    <row r="13" ht="14.3" customHeight="1" spans="1:3">
      <c r="A13" s="8" t="s">
        <v>304</v>
      </c>
      <c r="B13" s="8"/>
      <c r="C13" s="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5" width="16.4166666666667" customWidth="1"/>
    <col min="6" max="6" width="21.25" customWidth="1"/>
    <col min="7" max="8" width="17.6416666666667" customWidth="1"/>
  </cols>
  <sheetData>
    <row r="1" ht="14.3" customHeight="1" spans="1:8">
      <c r="A1" s="2"/>
      <c r="H1" s="21" t="s">
        <v>436</v>
      </c>
    </row>
    <row r="2" ht="33.9" customHeight="1" spans="1:8">
      <c r="A2" s="22" t="s">
        <v>26</v>
      </c>
      <c r="B2" s="22"/>
      <c r="C2" s="22"/>
      <c r="D2" s="22"/>
      <c r="E2" s="22"/>
      <c r="F2" s="22"/>
      <c r="G2" s="22"/>
      <c r="H2" s="22"/>
    </row>
    <row r="3" ht="21.1" customHeight="1" spans="1:8">
      <c r="A3" s="16" t="s">
        <v>31</v>
      </c>
      <c r="B3" s="16"/>
      <c r="C3" s="16"/>
      <c r="D3" s="16"/>
      <c r="E3" s="16"/>
      <c r="F3" s="16"/>
      <c r="G3" s="16"/>
      <c r="H3" s="14" t="s">
        <v>32</v>
      </c>
    </row>
    <row r="4" ht="18.05" customHeight="1" spans="1:8">
      <c r="A4" s="5" t="s">
        <v>160</v>
      </c>
      <c r="B4" s="5" t="s">
        <v>161</v>
      </c>
      <c r="C4" s="5" t="s">
        <v>137</v>
      </c>
      <c r="D4" s="5" t="s">
        <v>437</v>
      </c>
      <c r="E4" s="5"/>
      <c r="F4" s="5"/>
      <c r="G4" s="5"/>
      <c r="H4" s="5" t="s">
        <v>163</v>
      </c>
    </row>
    <row r="5" ht="16.55" customHeight="1" spans="1:8">
      <c r="A5" s="5"/>
      <c r="B5" s="5"/>
      <c r="C5" s="5"/>
      <c r="D5" s="5" t="s">
        <v>139</v>
      </c>
      <c r="E5" s="5" t="s">
        <v>271</v>
      </c>
      <c r="F5" s="5"/>
      <c r="G5" s="5" t="s">
        <v>272</v>
      </c>
      <c r="H5" s="5"/>
    </row>
    <row r="6" ht="21.1" customHeight="1" spans="1:8">
      <c r="A6" s="5"/>
      <c r="B6" s="5"/>
      <c r="C6" s="5"/>
      <c r="D6" s="5"/>
      <c r="E6" s="5" t="s">
        <v>250</v>
      </c>
      <c r="F6" s="5" t="s">
        <v>232</v>
      </c>
      <c r="G6" s="5"/>
      <c r="H6" s="5"/>
    </row>
    <row r="7" ht="19.9" customHeight="1" spans="1:8">
      <c r="A7" s="19"/>
      <c r="B7" s="23" t="s">
        <v>137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25"/>
      <c r="B9" s="25"/>
      <c r="C9" s="18"/>
      <c r="D9" s="18"/>
      <c r="E9" s="18"/>
      <c r="F9" s="18"/>
      <c r="G9" s="18"/>
      <c r="H9" s="18"/>
    </row>
    <row r="10" ht="19.9" customHeight="1" spans="1:8">
      <c r="A10" s="25"/>
      <c r="B10" s="25"/>
      <c r="C10" s="18"/>
      <c r="D10" s="18"/>
      <c r="E10" s="18"/>
      <c r="F10" s="18"/>
      <c r="G10" s="18"/>
      <c r="H10" s="18"/>
    </row>
    <row r="11" ht="19.9" customHeight="1" spans="1:8">
      <c r="A11" s="25"/>
      <c r="B11" s="25"/>
      <c r="C11" s="18"/>
      <c r="D11" s="18"/>
      <c r="E11" s="18"/>
      <c r="F11" s="18"/>
      <c r="G11" s="18"/>
      <c r="H11" s="18"/>
    </row>
    <row r="12" ht="19.9" customHeight="1" spans="1:8">
      <c r="A12" s="24"/>
      <c r="B12" s="24"/>
      <c r="C12" s="7"/>
      <c r="D12" s="7"/>
      <c r="E12" s="26"/>
      <c r="F12" s="26"/>
      <c r="G12" s="26"/>
      <c r="H12" s="26"/>
    </row>
    <row r="13" ht="14.3" customHeight="1" spans="1:4">
      <c r="A13" s="8" t="s">
        <v>304</v>
      </c>
      <c r="B13" s="8"/>
      <c r="C13" s="8"/>
      <c r="D13" s="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H11" sqref="H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4.3" customHeight="1" spans="1:14">
      <c r="A1" s="2"/>
      <c r="M1" s="21" t="s">
        <v>438</v>
      </c>
      <c r="N1" s="21"/>
    </row>
    <row r="2" ht="39.9" customHeight="1" spans="1:14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15.8" customHeight="1" spans="1:14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4" t="s">
        <v>32</v>
      </c>
      <c r="N3" s="14"/>
    </row>
    <row r="4" ht="22.75" customHeight="1" spans="1:14">
      <c r="A4" s="5" t="s">
        <v>221</v>
      </c>
      <c r="B4" s="5" t="s">
        <v>439</v>
      </c>
      <c r="C4" s="5" t="s">
        <v>440</v>
      </c>
      <c r="D4" s="5"/>
      <c r="E4" s="5"/>
      <c r="F4" s="5"/>
      <c r="G4" s="5"/>
      <c r="H4" s="5"/>
      <c r="I4" s="5"/>
      <c r="J4" s="5"/>
      <c r="K4" s="5"/>
      <c r="L4" s="5"/>
      <c r="M4" s="5" t="s">
        <v>441</v>
      </c>
      <c r="N4" s="5"/>
    </row>
    <row r="5" ht="27.85" customHeight="1" spans="1:14">
      <c r="A5" s="5"/>
      <c r="B5" s="5"/>
      <c r="C5" s="5" t="s">
        <v>442</v>
      </c>
      <c r="D5" s="5" t="s">
        <v>140</v>
      </c>
      <c r="E5" s="5"/>
      <c r="F5" s="5"/>
      <c r="G5" s="5"/>
      <c r="H5" s="5"/>
      <c r="I5" s="5"/>
      <c r="J5" s="5" t="s">
        <v>443</v>
      </c>
      <c r="K5" s="5" t="s">
        <v>142</v>
      </c>
      <c r="L5" s="5" t="s">
        <v>143</v>
      </c>
      <c r="M5" s="5" t="s">
        <v>444</v>
      </c>
      <c r="N5" s="5" t="s">
        <v>445</v>
      </c>
    </row>
    <row r="6" ht="39.15" customHeight="1" spans="1:14">
      <c r="A6" s="5"/>
      <c r="B6" s="5"/>
      <c r="C6" s="5"/>
      <c r="D6" s="5" t="s">
        <v>446</v>
      </c>
      <c r="E6" s="5" t="s">
        <v>447</v>
      </c>
      <c r="F6" s="5" t="s">
        <v>448</v>
      </c>
      <c r="G6" s="5" t="s">
        <v>449</v>
      </c>
      <c r="H6" s="5" t="s">
        <v>450</v>
      </c>
      <c r="I6" s="5" t="s">
        <v>451</v>
      </c>
      <c r="J6" s="5"/>
      <c r="K6" s="5"/>
      <c r="L6" s="5"/>
      <c r="M6" s="5"/>
      <c r="N6" s="5"/>
    </row>
    <row r="7" ht="19.9" customHeight="1" spans="1:14">
      <c r="A7" s="19"/>
      <c r="B7" s="23" t="s">
        <v>137</v>
      </c>
      <c r="C7" s="18">
        <v>1188.44</v>
      </c>
      <c r="D7" s="18">
        <v>1188.44</v>
      </c>
      <c r="E7" s="18"/>
      <c r="F7" s="18"/>
      <c r="G7" s="18"/>
      <c r="H7" s="18"/>
      <c r="I7" s="18"/>
      <c r="J7" s="18"/>
      <c r="K7" s="18"/>
      <c r="L7" s="18"/>
      <c r="M7" s="18">
        <v>1188.44</v>
      </c>
      <c r="N7" s="19"/>
    </row>
    <row r="8" ht="19.9" customHeight="1" spans="1:14">
      <c r="A8" s="17" t="s">
        <v>155</v>
      </c>
      <c r="B8" s="17" t="s">
        <v>4</v>
      </c>
      <c r="C8" s="18">
        <v>1188.44</v>
      </c>
      <c r="D8" s="18">
        <v>1188.44</v>
      </c>
      <c r="E8" s="18"/>
      <c r="F8" s="18"/>
      <c r="G8" s="18"/>
      <c r="H8" s="18"/>
      <c r="I8" s="18"/>
      <c r="J8" s="18"/>
      <c r="K8" s="18"/>
      <c r="L8" s="18"/>
      <c r="M8" s="18">
        <v>1188.44</v>
      </c>
      <c r="N8" s="19"/>
    </row>
    <row r="9" ht="19.9" customHeight="1" spans="1:14">
      <c r="A9" s="24" t="s">
        <v>452</v>
      </c>
      <c r="B9" s="24" t="s">
        <v>453</v>
      </c>
      <c r="C9" s="7">
        <v>122</v>
      </c>
      <c r="D9" s="7">
        <v>122</v>
      </c>
      <c r="E9" s="7"/>
      <c r="F9" s="7"/>
      <c r="G9" s="7"/>
      <c r="H9" s="7"/>
      <c r="I9" s="7"/>
      <c r="J9" s="7"/>
      <c r="K9" s="7"/>
      <c r="L9" s="7"/>
      <c r="M9" s="7">
        <v>122</v>
      </c>
      <c r="N9" s="6"/>
    </row>
    <row r="10" ht="19.9" customHeight="1" spans="1:14">
      <c r="A10" s="24" t="s">
        <v>452</v>
      </c>
      <c r="B10" s="24" t="s">
        <v>454</v>
      </c>
      <c r="C10" s="7">
        <v>112.8</v>
      </c>
      <c r="D10" s="7">
        <v>112.8</v>
      </c>
      <c r="E10" s="7"/>
      <c r="F10" s="7"/>
      <c r="G10" s="7"/>
      <c r="H10" s="7"/>
      <c r="I10" s="7"/>
      <c r="J10" s="7"/>
      <c r="K10" s="7"/>
      <c r="L10" s="7"/>
      <c r="M10" s="7">
        <v>112.8</v>
      </c>
      <c r="N10" s="6"/>
    </row>
    <row r="11" ht="19.9" customHeight="1" spans="1:14">
      <c r="A11" s="24" t="s">
        <v>452</v>
      </c>
      <c r="B11" s="24" t="s">
        <v>455</v>
      </c>
      <c r="C11" s="7">
        <v>230</v>
      </c>
      <c r="D11" s="7">
        <v>230</v>
      </c>
      <c r="E11" s="7"/>
      <c r="F11" s="7"/>
      <c r="G11" s="7"/>
      <c r="H11" s="7"/>
      <c r="I11" s="7"/>
      <c r="J11" s="7"/>
      <c r="K11" s="7"/>
      <c r="L11" s="7"/>
      <c r="M11" s="7">
        <v>230</v>
      </c>
      <c r="N11" s="6"/>
    </row>
    <row r="12" ht="19.9" customHeight="1" spans="1:14">
      <c r="A12" s="24" t="s">
        <v>452</v>
      </c>
      <c r="B12" s="24" t="s">
        <v>456</v>
      </c>
      <c r="C12" s="7">
        <v>27</v>
      </c>
      <c r="D12" s="7">
        <v>27</v>
      </c>
      <c r="E12" s="7"/>
      <c r="F12" s="7"/>
      <c r="G12" s="7"/>
      <c r="H12" s="7"/>
      <c r="I12" s="7"/>
      <c r="J12" s="7"/>
      <c r="K12" s="7"/>
      <c r="L12" s="7"/>
      <c r="M12" s="7">
        <v>27</v>
      </c>
      <c r="N12" s="6"/>
    </row>
    <row r="13" ht="19.9" customHeight="1" spans="1:14">
      <c r="A13" s="24" t="s">
        <v>452</v>
      </c>
      <c r="B13" s="24" t="s">
        <v>457</v>
      </c>
      <c r="C13" s="7">
        <v>116</v>
      </c>
      <c r="D13" s="7">
        <v>116</v>
      </c>
      <c r="E13" s="7"/>
      <c r="F13" s="7"/>
      <c r="G13" s="7"/>
      <c r="H13" s="7"/>
      <c r="I13" s="7"/>
      <c r="J13" s="7"/>
      <c r="K13" s="7"/>
      <c r="L13" s="7"/>
      <c r="M13" s="7">
        <v>116</v>
      </c>
      <c r="N13" s="6"/>
    </row>
    <row r="14" ht="19.9" customHeight="1" spans="1:14">
      <c r="A14" s="24" t="s">
        <v>452</v>
      </c>
      <c r="B14" s="24" t="s">
        <v>458</v>
      </c>
      <c r="C14" s="7">
        <v>200</v>
      </c>
      <c r="D14" s="7">
        <v>200</v>
      </c>
      <c r="E14" s="7"/>
      <c r="F14" s="7"/>
      <c r="G14" s="7"/>
      <c r="H14" s="7"/>
      <c r="I14" s="7"/>
      <c r="J14" s="7"/>
      <c r="K14" s="7"/>
      <c r="L14" s="7"/>
      <c r="M14" s="7">
        <v>200</v>
      </c>
      <c r="N14" s="6"/>
    </row>
    <row r="15" ht="19.9" customHeight="1" spans="1:14">
      <c r="A15" s="24" t="s">
        <v>452</v>
      </c>
      <c r="B15" s="24" t="s">
        <v>459</v>
      </c>
      <c r="C15" s="7">
        <v>27</v>
      </c>
      <c r="D15" s="7">
        <v>27</v>
      </c>
      <c r="E15" s="7"/>
      <c r="F15" s="7"/>
      <c r="G15" s="7"/>
      <c r="H15" s="7"/>
      <c r="I15" s="7"/>
      <c r="J15" s="7"/>
      <c r="K15" s="7"/>
      <c r="L15" s="7"/>
      <c r="M15" s="7">
        <v>27</v>
      </c>
      <c r="N15" s="6"/>
    </row>
    <row r="16" ht="19.9" customHeight="1" spans="1:14">
      <c r="A16" s="24" t="s">
        <v>452</v>
      </c>
      <c r="B16" s="24" t="s">
        <v>460</v>
      </c>
      <c r="C16" s="7">
        <v>53.64</v>
      </c>
      <c r="D16" s="7">
        <v>53.64</v>
      </c>
      <c r="E16" s="7"/>
      <c r="F16" s="7"/>
      <c r="G16" s="7"/>
      <c r="H16" s="7"/>
      <c r="I16" s="7"/>
      <c r="J16" s="7"/>
      <c r="K16" s="7"/>
      <c r="L16" s="7"/>
      <c r="M16" s="7">
        <v>53.64</v>
      </c>
      <c r="N16" s="6"/>
    </row>
    <row r="17" ht="19.9" customHeight="1" spans="1:14">
      <c r="A17" s="24" t="s">
        <v>452</v>
      </c>
      <c r="B17" s="24" t="s">
        <v>461</v>
      </c>
      <c r="C17" s="7">
        <v>300</v>
      </c>
      <c r="D17" s="7">
        <v>300</v>
      </c>
      <c r="E17" s="7"/>
      <c r="F17" s="7"/>
      <c r="G17" s="7"/>
      <c r="H17" s="7"/>
      <c r="I17" s="7"/>
      <c r="J17" s="7"/>
      <c r="K17" s="7"/>
      <c r="L17" s="7"/>
      <c r="M17" s="7">
        <v>300</v>
      </c>
      <c r="N17" s="6"/>
    </row>
    <row r="18" ht="14.3" customHeight="1" spans="1:4">
      <c r="A18" s="8" t="s">
        <v>304</v>
      </c>
      <c r="B18" s="8"/>
      <c r="C18" s="8"/>
      <c r="D18" s="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8:D18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pane ySplit="5" topLeftCell="A29" activePane="bottomLeft" state="frozen"/>
      <selection/>
      <selection pane="bottomLeft" activeCell="P18" sqref="P18"/>
    </sheetView>
  </sheetViews>
  <sheetFormatPr defaultColWidth="10" defaultRowHeight="13.5"/>
  <cols>
    <col min="1" max="1" width="6.78333333333333" style="1" customWidth="1"/>
    <col min="2" max="2" width="15" style="1" customWidth="1"/>
    <col min="3" max="3" width="8.55" style="1" customWidth="1"/>
    <col min="4" max="4" width="12.2083333333333" style="1" customWidth="1"/>
    <col min="5" max="5" width="7.45833333333333" style="1" customWidth="1"/>
    <col min="6" max="6" width="13" style="1" customWidth="1"/>
    <col min="7" max="7" width="16.25" style="1" customWidth="1"/>
    <col min="8" max="8" width="11" style="1" customWidth="1"/>
    <col min="9" max="9" width="26.5" style="1" customWidth="1"/>
    <col min="10" max="10" width="8.95" style="1" customWidth="1"/>
    <col min="11" max="11" width="5.125" style="1" customWidth="1"/>
    <col min="12" max="12" width="9.76666666666667" style="1" customWidth="1"/>
    <col min="13" max="13" width="5.875" style="1" customWidth="1"/>
    <col min="14" max="16" width="9.76666666666667" style="1" customWidth="1"/>
    <col min="17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 t="s">
        <v>462</v>
      </c>
    </row>
    <row r="2" ht="33.15" customHeight="1" spans="1:13">
      <c r="A2" s="2"/>
      <c r="B2" s="2"/>
      <c r="C2" s="15" t="s">
        <v>28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8.8" customHeight="1" spans="1:13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4" t="s">
        <v>32</v>
      </c>
      <c r="M3" s="14"/>
    </row>
    <row r="4" ht="29.35" customHeight="1" spans="1:13">
      <c r="A4" s="5" t="s">
        <v>221</v>
      </c>
      <c r="B4" s="5" t="s">
        <v>463</v>
      </c>
      <c r="C4" s="5" t="s">
        <v>464</v>
      </c>
      <c r="D4" s="5" t="s">
        <v>465</v>
      </c>
      <c r="E4" s="5" t="s">
        <v>466</v>
      </c>
      <c r="F4" s="5"/>
      <c r="G4" s="5"/>
      <c r="H4" s="5"/>
      <c r="I4" s="5"/>
      <c r="J4" s="5"/>
      <c r="K4" s="5"/>
      <c r="L4" s="5"/>
      <c r="M4" s="5"/>
    </row>
    <row r="5" ht="31.65" customHeight="1" spans="1:13">
      <c r="A5" s="5"/>
      <c r="B5" s="5"/>
      <c r="C5" s="5"/>
      <c r="D5" s="5"/>
      <c r="E5" s="5" t="s">
        <v>467</v>
      </c>
      <c r="F5" s="5" t="s">
        <v>468</v>
      </c>
      <c r="G5" s="5" t="s">
        <v>469</v>
      </c>
      <c r="H5" s="5" t="s">
        <v>470</v>
      </c>
      <c r="I5" s="5" t="s">
        <v>471</v>
      </c>
      <c r="J5" s="5" t="s">
        <v>472</v>
      </c>
      <c r="K5" s="5" t="s">
        <v>473</v>
      </c>
      <c r="L5" s="5" t="s">
        <v>474</v>
      </c>
      <c r="M5" s="5" t="s">
        <v>475</v>
      </c>
    </row>
    <row r="6" ht="15.8" customHeight="1" spans="1:13">
      <c r="A6" s="17" t="s">
        <v>2</v>
      </c>
      <c r="B6" s="17" t="s">
        <v>4</v>
      </c>
      <c r="C6" s="18">
        <v>1188.44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ht="21.35" customHeight="1" spans="1:13">
      <c r="A7" s="6" t="s">
        <v>156</v>
      </c>
      <c r="B7" s="6" t="s">
        <v>476</v>
      </c>
      <c r="C7" s="7">
        <v>27</v>
      </c>
      <c r="D7" s="6" t="s">
        <v>477</v>
      </c>
      <c r="E7" s="20" t="s">
        <v>478</v>
      </c>
      <c r="F7" s="20" t="s">
        <v>479</v>
      </c>
      <c r="G7" s="6" t="s">
        <v>480</v>
      </c>
      <c r="H7" s="6" t="s">
        <v>481</v>
      </c>
      <c r="I7" s="6" t="s">
        <v>482</v>
      </c>
      <c r="J7" s="6" t="s">
        <v>194</v>
      </c>
      <c r="K7" s="6"/>
      <c r="L7" s="6" t="s">
        <v>483</v>
      </c>
      <c r="M7" s="6"/>
    </row>
    <row r="8" ht="21.35" customHeight="1" spans="1:13">
      <c r="A8" s="6"/>
      <c r="B8" s="6"/>
      <c r="C8" s="7"/>
      <c r="D8" s="6"/>
      <c r="E8" s="20"/>
      <c r="F8" s="20" t="s">
        <v>484</v>
      </c>
      <c r="G8" s="6" t="s">
        <v>485</v>
      </c>
      <c r="H8" s="6" t="s">
        <v>486</v>
      </c>
      <c r="I8" s="6" t="s">
        <v>487</v>
      </c>
      <c r="J8" s="6" t="s">
        <v>194</v>
      </c>
      <c r="K8" s="6"/>
      <c r="L8" s="6" t="s">
        <v>483</v>
      </c>
      <c r="M8" s="6"/>
    </row>
    <row r="9" ht="21.35" customHeight="1" spans="1:13">
      <c r="A9" s="6"/>
      <c r="B9" s="6"/>
      <c r="C9" s="7"/>
      <c r="D9" s="6"/>
      <c r="E9" s="20"/>
      <c r="F9" s="20" t="s">
        <v>488</v>
      </c>
      <c r="G9" s="6"/>
      <c r="H9" s="6"/>
      <c r="I9" s="6"/>
      <c r="J9" s="6"/>
      <c r="K9" s="6"/>
      <c r="L9" s="6"/>
      <c r="M9" s="6"/>
    </row>
    <row r="10" ht="21.35" customHeight="1" spans="1:13">
      <c r="A10" s="6"/>
      <c r="B10" s="6"/>
      <c r="C10" s="7"/>
      <c r="D10" s="6"/>
      <c r="E10" s="20" t="s">
        <v>489</v>
      </c>
      <c r="F10" s="20" t="s">
        <v>490</v>
      </c>
      <c r="G10" s="6" t="s">
        <v>491</v>
      </c>
      <c r="H10" s="6" t="s">
        <v>481</v>
      </c>
      <c r="I10" s="6" t="s">
        <v>492</v>
      </c>
      <c r="J10" s="6" t="s">
        <v>194</v>
      </c>
      <c r="K10" s="6"/>
      <c r="L10" s="6" t="s">
        <v>483</v>
      </c>
      <c r="M10" s="6"/>
    </row>
    <row r="11" ht="21.35" customHeight="1" spans="1:13">
      <c r="A11" s="6"/>
      <c r="B11" s="6"/>
      <c r="C11" s="7"/>
      <c r="D11" s="6"/>
      <c r="E11" s="20"/>
      <c r="F11" s="20" t="s">
        <v>493</v>
      </c>
      <c r="G11" s="6" t="s">
        <v>494</v>
      </c>
      <c r="H11" s="6" t="s">
        <v>495</v>
      </c>
      <c r="I11" s="6" t="s">
        <v>496</v>
      </c>
      <c r="J11" s="6" t="s">
        <v>194</v>
      </c>
      <c r="K11" s="6"/>
      <c r="L11" s="6" t="s">
        <v>483</v>
      </c>
      <c r="M11" s="6"/>
    </row>
    <row r="12" ht="21.35" customHeight="1" spans="1:13">
      <c r="A12" s="6"/>
      <c r="B12" s="6"/>
      <c r="C12" s="7"/>
      <c r="D12" s="6"/>
      <c r="E12" s="20"/>
      <c r="F12" s="20" t="s">
        <v>497</v>
      </c>
      <c r="G12" s="6" t="s">
        <v>498</v>
      </c>
      <c r="H12" s="6" t="s">
        <v>499</v>
      </c>
      <c r="I12" s="6" t="s">
        <v>499</v>
      </c>
      <c r="J12" s="6" t="s">
        <v>194</v>
      </c>
      <c r="K12" s="6"/>
      <c r="L12" s="6" t="s">
        <v>483</v>
      </c>
      <c r="M12" s="6"/>
    </row>
    <row r="13" ht="21.35" customHeight="1" spans="1:13">
      <c r="A13" s="6"/>
      <c r="B13" s="6"/>
      <c r="C13" s="7"/>
      <c r="D13" s="6"/>
      <c r="E13" s="20" t="s">
        <v>500</v>
      </c>
      <c r="F13" s="20" t="s">
        <v>501</v>
      </c>
      <c r="G13" s="6" t="s">
        <v>502</v>
      </c>
      <c r="H13" s="6" t="s">
        <v>503</v>
      </c>
      <c r="I13" s="6" t="s">
        <v>504</v>
      </c>
      <c r="J13" s="6" t="s">
        <v>194</v>
      </c>
      <c r="K13" s="6"/>
      <c r="L13" s="6" t="s">
        <v>483</v>
      </c>
      <c r="M13" s="6"/>
    </row>
    <row r="14" ht="21.35" customHeight="1" spans="1:13">
      <c r="A14" s="6"/>
      <c r="B14" s="6"/>
      <c r="C14" s="7"/>
      <c r="D14" s="6"/>
      <c r="E14" s="20"/>
      <c r="F14" s="20" t="s">
        <v>505</v>
      </c>
      <c r="G14" s="6" t="s">
        <v>506</v>
      </c>
      <c r="H14" s="6" t="s">
        <v>507</v>
      </c>
      <c r="I14" s="6" t="s">
        <v>508</v>
      </c>
      <c r="J14" s="6" t="s">
        <v>194</v>
      </c>
      <c r="K14" s="6"/>
      <c r="L14" s="6" t="s">
        <v>483</v>
      </c>
      <c r="M14" s="6"/>
    </row>
    <row r="15" ht="21.35" customHeight="1" spans="1:13">
      <c r="A15" s="6"/>
      <c r="B15" s="6"/>
      <c r="C15" s="7"/>
      <c r="D15" s="6"/>
      <c r="E15" s="20"/>
      <c r="F15" s="20" t="s">
        <v>509</v>
      </c>
      <c r="G15" s="6" t="s">
        <v>510</v>
      </c>
      <c r="H15" s="6" t="s">
        <v>511</v>
      </c>
      <c r="I15" s="6" t="s">
        <v>512</v>
      </c>
      <c r="J15" s="6" t="s">
        <v>194</v>
      </c>
      <c r="K15" s="6"/>
      <c r="L15" s="6" t="s">
        <v>483</v>
      </c>
      <c r="M15" s="6"/>
    </row>
    <row r="16" ht="21.35" customHeight="1" spans="1:13">
      <c r="A16" s="6"/>
      <c r="B16" s="6"/>
      <c r="C16" s="7"/>
      <c r="D16" s="6"/>
      <c r="E16" s="20"/>
      <c r="F16" s="20" t="s">
        <v>513</v>
      </c>
      <c r="G16" s="6" t="s">
        <v>514</v>
      </c>
      <c r="H16" s="6" t="s">
        <v>515</v>
      </c>
      <c r="I16" s="6" t="s">
        <v>516</v>
      </c>
      <c r="J16" s="6" t="s">
        <v>194</v>
      </c>
      <c r="K16" s="6"/>
      <c r="L16" s="6" t="s">
        <v>483</v>
      </c>
      <c r="M16" s="6"/>
    </row>
    <row r="17" ht="21.35" customHeight="1" spans="1:13">
      <c r="A17" s="6"/>
      <c r="B17" s="6"/>
      <c r="C17" s="7"/>
      <c r="D17" s="6"/>
      <c r="E17" s="20" t="s">
        <v>517</v>
      </c>
      <c r="F17" s="20" t="s">
        <v>518</v>
      </c>
      <c r="G17" s="6" t="s">
        <v>519</v>
      </c>
      <c r="H17" s="6" t="s">
        <v>511</v>
      </c>
      <c r="I17" s="6" t="s">
        <v>520</v>
      </c>
      <c r="J17" s="6" t="s">
        <v>194</v>
      </c>
      <c r="K17" s="6"/>
      <c r="L17" s="6" t="s">
        <v>483</v>
      </c>
      <c r="M17" s="6"/>
    </row>
    <row r="18" ht="21.35" customHeight="1" spans="1:13">
      <c r="A18" s="6" t="s">
        <v>156</v>
      </c>
      <c r="B18" s="6" t="s">
        <v>521</v>
      </c>
      <c r="C18" s="7">
        <v>116</v>
      </c>
      <c r="D18" s="6" t="s">
        <v>522</v>
      </c>
      <c r="E18" s="20" t="s">
        <v>478</v>
      </c>
      <c r="F18" s="20" t="s">
        <v>479</v>
      </c>
      <c r="G18" s="6" t="s">
        <v>523</v>
      </c>
      <c r="H18" s="6" t="s">
        <v>524</v>
      </c>
      <c r="I18" s="6" t="s">
        <v>525</v>
      </c>
      <c r="J18" s="6" t="s">
        <v>194</v>
      </c>
      <c r="K18" s="6"/>
      <c r="L18" s="6" t="s">
        <v>483</v>
      </c>
      <c r="M18" s="6"/>
    </row>
    <row r="19" ht="24.85" customHeight="1" spans="1:13">
      <c r="A19" s="6"/>
      <c r="B19" s="6"/>
      <c r="C19" s="7"/>
      <c r="D19" s="6"/>
      <c r="E19" s="20"/>
      <c r="F19" s="20" t="s">
        <v>484</v>
      </c>
      <c r="G19" s="6" t="s">
        <v>526</v>
      </c>
      <c r="H19" s="6" t="s">
        <v>527</v>
      </c>
      <c r="I19" s="6" t="s">
        <v>528</v>
      </c>
      <c r="J19" s="6" t="s">
        <v>194</v>
      </c>
      <c r="K19" s="6"/>
      <c r="L19" s="6" t="s">
        <v>483</v>
      </c>
      <c r="M19" s="6"/>
    </row>
    <row r="20" ht="24.85" customHeight="1" spans="1:13">
      <c r="A20" s="6"/>
      <c r="B20" s="6"/>
      <c r="C20" s="7"/>
      <c r="D20" s="6"/>
      <c r="E20" s="20"/>
      <c r="F20" s="20" t="s">
        <v>488</v>
      </c>
      <c r="G20" s="6" t="s">
        <v>529</v>
      </c>
      <c r="H20" s="6" t="s">
        <v>530</v>
      </c>
      <c r="I20" s="6" t="s">
        <v>531</v>
      </c>
      <c r="J20" s="6" t="s">
        <v>194</v>
      </c>
      <c r="K20" s="6"/>
      <c r="L20" s="6" t="s">
        <v>483</v>
      </c>
      <c r="M20" s="6"/>
    </row>
    <row r="21" ht="21.35" customHeight="1" spans="1:13">
      <c r="A21" s="6"/>
      <c r="B21" s="6"/>
      <c r="C21" s="7"/>
      <c r="D21" s="6"/>
      <c r="E21" s="20" t="s">
        <v>489</v>
      </c>
      <c r="F21" s="20" t="s">
        <v>490</v>
      </c>
      <c r="G21" s="6" t="s">
        <v>532</v>
      </c>
      <c r="H21" s="6" t="s">
        <v>533</v>
      </c>
      <c r="I21" s="6" t="s">
        <v>534</v>
      </c>
      <c r="J21" s="6" t="s">
        <v>194</v>
      </c>
      <c r="K21" s="6"/>
      <c r="L21" s="6" t="s">
        <v>483</v>
      </c>
      <c r="M21" s="6"/>
    </row>
    <row r="22" ht="21.35" customHeight="1" spans="1:13">
      <c r="A22" s="6"/>
      <c r="B22" s="6"/>
      <c r="C22" s="7"/>
      <c r="D22" s="6"/>
      <c r="E22" s="20"/>
      <c r="F22" s="20" t="s">
        <v>493</v>
      </c>
      <c r="G22" s="6" t="s">
        <v>535</v>
      </c>
      <c r="H22" s="6" t="s">
        <v>536</v>
      </c>
      <c r="I22" s="6" t="s">
        <v>537</v>
      </c>
      <c r="J22" s="6" t="s">
        <v>194</v>
      </c>
      <c r="K22" s="6"/>
      <c r="L22" s="6" t="s">
        <v>483</v>
      </c>
      <c r="M22" s="6"/>
    </row>
    <row r="23" ht="24.85" customHeight="1" spans="1:13">
      <c r="A23" s="6"/>
      <c r="B23" s="6"/>
      <c r="C23" s="7"/>
      <c r="D23" s="6"/>
      <c r="E23" s="20"/>
      <c r="F23" s="20" t="s">
        <v>497</v>
      </c>
      <c r="G23" s="6" t="s">
        <v>538</v>
      </c>
      <c r="H23" s="6" t="s">
        <v>539</v>
      </c>
      <c r="I23" s="6" t="s">
        <v>540</v>
      </c>
      <c r="J23" s="6" t="s">
        <v>194</v>
      </c>
      <c r="K23" s="6"/>
      <c r="L23" s="6" t="s">
        <v>483</v>
      </c>
      <c r="M23" s="6"/>
    </row>
    <row r="24" ht="24.85" customHeight="1" spans="1:13">
      <c r="A24" s="6"/>
      <c r="B24" s="6"/>
      <c r="C24" s="7"/>
      <c r="D24" s="6"/>
      <c r="E24" s="20" t="s">
        <v>500</v>
      </c>
      <c r="F24" s="20" t="s">
        <v>501</v>
      </c>
      <c r="G24" s="6" t="s">
        <v>541</v>
      </c>
      <c r="H24" s="6" t="s">
        <v>542</v>
      </c>
      <c r="I24" s="6" t="s">
        <v>543</v>
      </c>
      <c r="J24" s="6" t="s">
        <v>194</v>
      </c>
      <c r="K24" s="6"/>
      <c r="L24" s="6" t="s">
        <v>483</v>
      </c>
      <c r="M24" s="6"/>
    </row>
    <row r="25" ht="24.85" customHeight="1" spans="1:13">
      <c r="A25" s="6"/>
      <c r="B25" s="6"/>
      <c r="C25" s="7"/>
      <c r="D25" s="6"/>
      <c r="E25" s="20"/>
      <c r="F25" s="20" t="s">
        <v>505</v>
      </c>
      <c r="G25" s="6" t="s">
        <v>544</v>
      </c>
      <c r="H25" s="6" t="s">
        <v>545</v>
      </c>
      <c r="I25" s="6" t="s">
        <v>546</v>
      </c>
      <c r="J25" s="6" t="s">
        <v>194</v>
      </c>
      <c r="K25" s="6"/>
      <c r="L25" s="6" t="s">
        <v>483</v>
      </c>
      <c r="M25" s="6"/>
    </row>
    <row r="26" ht="21.35" customHeight="1" spans="1:13">
      <c r="A26" s="6"/>
      <c r="B26" s="6"/>
      <c r="C26" s="7"/>
      <c r="D26" s="6"/>
      <c r="E26" s="20"/>
      <c r="F26" s="20" t="s">
        <v>509</v>
      </c>
      <c r="G26" s="6" t="s">
        <v>510</v>
      </c>
      <c r="H26" s="6" t="s">
        <v>511</v>
      </c>
      <c r="I26" s="6" t="s">
        <v>547</v>
      </c>
      <c r="J26" s="6" t="s">
        <v>548</v>
      </c>
      <c r="K26" s="6"/>
      <c r="L26" s="6" t="s">
        <v>483</v>
      </c>
      <c r="M26" s="6"/>
    </row>
    <row r="27" ht="21.35" customHeight="1" spans="1:13">
      <c r="A27" s="6"/>
      <c r="B27" s="6"/>
      <c r="C27" s="7"/>
      <c r="D27" s="6"/>
      <c r="E27" s="20"/>
      <c r="F27" s="20" t="s">
        <v>513</v>
      </c>
      <c r="G27" s="6" t="s">
        <v>549</v>
      </c>
      <c r="H27" s="6" t="s">
        <v>550</v>
      </c>
      <c r="I27" s="6" t="s">
        <v>551</v>
      </c>
      <c r="J27" s="6" t="s">
        <v>194</v>
      </c>
      <c r="K27" s="6"/>
      <c r="L27" s="6" t="s">
        <v>483</v>
      </c>
      <c r="M27" s="6"/>
    </row>
    <row r="28" ht="21.35" customHeight="1" spans="1:13">
      <c r="A28" s="6"/>
      <c r="B28" s="6"/>
      <c r="C28" s="7"/>
      <c r="D28" s="6"/>
      <c r="E28" s="20" t="s">
        <v>517</v>
      </c>
      <c r="F28" s="20" t="s">
        <v>518</v>
      </c>
      <c r="G28" s="6" t="s">
        <v>519</v>
      </c>
      <c r="H28" s="6" t="s">
        <v>511</v>
      </c>
      <c r="I28" s="6" t="s">
        <v>552</v>
      </c>
      <c r="J28" s="6" t="s">
        <v>548</v>
      </c>
      <c r="K28" s="6"/>
      <c r="L28" s="6" t="s">
        <v>483</v>
      </c>
      <c r="M28" s="6"/>
    </row>
    <row r="29" ht="24.85" customHeight="1" spans="1:13">
      <c r="A29" s="6" t="s">
        <v>156</v>
      </c>
      <c r="B29" s="6" t="s">
        <v>553</v>
      </c>
      <c r="C29" s="7">
        <v>112.8</v>
      </c>
      <c r="D29" s="6" t="s">
        <v>554</v>
      </c>
      <c r="E29" s="20" t="s">
        <v>478</v>
      </c>
      <c r="F29" s="20" t="s">
        <v>479</v>
      </c>
      <c r="G29" s="6" t="s">
        <v>555</v>
      </c>
      <c r="H29" s="6" t="s">
        <v>556</v>
      </c>
      <c r="I29" s="6" t="s">
        <v>557</v>
      </c>
      <c r="J29" s="6" t="s">
        <v>194</v>
      </c>
      <c r="K29" s="6"/>
      <c r="L29" s="6" t="s">
        <v>483</v>
      </c>
      <c r="M29" s="6"/>
    </row>
    <row r="30" ht="24.85" customHeight="1" spans="1:13">
      <c r="A30" s="6"/>
      <c r="B30" s="6"/>
      <c r="C30" s="7"/>
      <c r="D30" s="6"/>
      <c r="E30" s="20"/>
      <c r="F30" s="20" t="s">
        <v>484</v>
      </c>
      <c r="G30" s="6" t="s">
        <v>558</v>
      </c>
      <c r="H30" s="6" t="s">
        <v>559</v>
      </c>
      <c r="I30" s="6" t="s">
        <v>560</v>
      </c>
      <c r="J30" s="6" t="s">
        <v>194</v>
      </c>
      <c r="K30" s="6"/>
      <c r="L30" s="6" t="s">
        <v>483</v>
      </c>
      <c r="M30" s="6"/>
    </row>
    <row r="31" ht="24.85" customHeight="1" spans="1:13">
      <c r="A31" s="6"/>
      <c r="B31" s="6"/>
      <c r="C31" s="7"/>
      <c r="D31" s="6"/>
      <c r="E31" s="20"/>
      <c r="F31" s="20" t="s">
        <v>488</v>
      </c>
      <c r="G31" s="6" t="s">
        <v>561</v>
      </c>
      <c r="H31" s="6" t="s">
        <v>562</v>
      </c>
      <c r="I31" s="6" t="s">
        <v>563</v>
      </c>
      <c r="J31" s="6" t="s">
        <v>194</v>
      </c>
      <c r="K31" s="6"/>
      <c r="L31" s="6" t="s">
        <v>483</v>
      </c>
      <c r="M31" s="6"/>
    </row>
    <row r="32" ht="21.35" customHeight="1" spans="1:13">
      <c r="A32" s="6"/>
      <c r="B32" s="6"/>
      <c r="C32" s="7"/>
      <c r="D32" s="6"/>
      <c r="E32" s="20" t="s">
        <v>489</v>
      </c>
      <c r="F32" s="20" t="s">
        <v>490</v>
      </c>
      <c r="G32" s="6" t="s">
        <v>564</v>
      </c>
      <c r="H32" s="6" t="s">
        <v>565</v>
      </c>
      <c r="I32" s="6" t="s">
        <v>566</v>
      </c>
      <c r="J32" s="6" t="s">
        <v>194</v>
      </c>
      <c r="K32" s="6"/>
      <c r="L32" s="6" t="s">
        <v>483</v>
      </c>
      <c r="M32" s="6"/>
    </row>
    <row r="33" ht="24.85" customHeight="1" spans="1:13">
      <c r="A33" s="6"/>
      <c r="B33" s="6"/>
      <c r="C33" s="7"/>
      <c r="D33" s="6"/>
      <c r="E33" s="20"/>
      <c r="F33" s="20" t="s">
        <v>493</v>
      </c>
      <c r="G33" s="6" t="s">
        <v>567</v>
      </c>
      <c r="H33" s="6" t="s">
        <v>568</v>
      </c>
      <c r="I33" s="6" t="s">
        <v>569</v>
      </c>
      <c r="J33" s="6" t="s">
        <v>194</v>
      </c>
      <c r="K33" s="6"/>
      <c r="L33" s="6" t="s">
        <v>483</v>
      </c>
      <c r="M33" s="6"/>
    </row>
    <row r="34" ht="21.35" customHeight="1" spans="1:13">
      <c r="A34" s="6"/>
      <c r="B34" s="6"/>
      <c r="C34" s="7"/>
      <c r="D34" s="6"/>
      <c r="E34" s="20"/>
      <c r="F34" s="20" t="s">
        <v>497</v>
      </c>
      <c r="G34" s="6" t="s">
        <v>570</v>
      </c>
      <c r="H34" s="6" t="s">
        <v>571</v>
      </c>
      <c r="I34" s="6" t="s">
        <v>572</v>
      </c>
      <c r="J34" s="6" t="s">
        <v>194</v>
      </c>
      <c r="K34" s="6"/>
      <c r="L34" s="6" t="s">
        <v>483</v>
      </c>
      <c r="M34" s="6"/>
    </row>
    <row r="35" ht="21.35" customHeight="1" spans="1:13">
      <c r="A35" s="6"/>
      <c r="B35" s="6"/>
      <c r="C35" s="7"/>
      <c r="D35" s="6"/>
      <c r="E35" s="20" t="s">
        <v>500</v>
      </c>
      <c r="F35" s="20" t="s">
        <v>501</v>
      </c>
      <c r="G35" s="6" t="s">
        <v>573</v>
      </c>
      <c r="H35" s="6" t="s">
        <v>574</v>
      </c>
      <c r="I35" s="6" t="s">
        <v>575</v>
      </c>
      <c r="J35" s="6" t="s">
        <v>194</v>
      </c>
      <c r="K35" s="6"/>
      <c r="L35" s="6" t="s">
        <v>483</v>
      </c>
      <c r="M35" s="6"/>
    </row>
    <row r="36" ht="21.35" customHeight="1" spans="1:13">
      <c r="A36" s="6"/>
      <c r="B36" s="6"/>
      <c r="C36" s="7"/>
      <c r="D36" s="6"/>
      <c r="E36" s="20"/>
      <c r="F36" s="20" t="s">
        <v>505</v>
      </c>
      <c r="G36" s="6" t="s">
        <v>510</v>
      </c>
      <c r="H36" s="6" t="s">
        <v>511</v>
      </c>
      <c r="I36" s="6" t="s">
        <v>547</v>
      </c>
      <c r="J36" s="6" t="s">
        <v>194</v>
      </c>
      <c r="K36" s="6"/>
      <c r="L36" s="6" t="s">
        <v>483</v>
      </c>
      <c r="M36" s="6"/>
    </row>
    <row r="37" ht="21.35" customHeight="1" spans="1:13">
      <c r="A37" s="6"/>
      <c r="B37" s="6"/>
      <c r="C37" s="7"/>
      <c r="D37" s="6"/>
      <c r="E37" s="20"/>
      <c r="F37" s="20" t="s">
        <v>509</v>
      </c>
      <c r="G37" s="6" t="s">
        <v>576</v>
      </c>
      <c r="H37" s="6" t="s">
        <v>577</v>
      </c>
      <c r="I37" s="6" t="s">
        <v>578</v>
      </c>
      <c r="J37" s="6" t="s">
        <v>194</v>
      </c>
      <c r="K37" s="6"/>
      <c r="L37" s="6" t="s">
        <v>483</v>
      </c>
      <c r="M37" s="6"/>
    </row>
    <row r="38" ht="21.35" customHeight="1" spans="1:13">
      <c r="A38" s="6"/>
      <c r="B38" s="6"/>
      <c r="C38" s="7"/>
      <c r="D38" s="6"/>
      <c r="E38" s="20"/>
      <c r="F38" s="20" t="s">
        <v>513</v>
      </c>
      <c r="G38" s="6" t="s">
        <v>579</v>
      </c>
      <c r="H38" s="6" t="s">
        <v>580</v>
      </c>
      <c r="I38" s="6" t="s">
        <v>581</v>
      </c>
      <c r="J38" s="6" t="s">
        <v>548</v>
      </c>
      <c r="K38" s="6"/>
      <c r="L38" s="6" t="s">
        <v>483</v>
      </c>
      <c r="M38" s="6"/>
    </row>
    <row r="39" ht="21.35" customHeight="1" spans="1:13">
      <c r="A39" s="6"/>
      <c r="B39" s="6"/>
      <c r="C39" s="7"/>
      <c r="D39" s="6"/>
      <c r="E39" s="20" t="s">
        <v>517</v>
      </c>
      <c r="F39" s="20" t="s">
        <v>518</v>
      </c>
      <c r="G39" s="6" t="s">
        <v>519</v>
      </c>
      <c r="H39" s="6" t="s">
        <v>511</v>
      </c>
      <c r="I39" s="6" t="s">
        <v>552</v>
      </c>
      <c r="J39" s="6" t="s">
        <v>548</v>
      </c>
      <c r="K39" s="6"/>
      <c r="L39" s="6" t="s">
        <v>483</v>
      </c>
      <c r="M39" s="6"/>
    </row>
    <row r="40" ht="24.85" customHeight="1" spans="1:13">
      <c r="A40" s="6" t="s">
        <v>156</v>
      </c>
      <c r="B40" s="6" t="s">
        <v>582</v>
      </c>
      <c r="C40" s="7">
        <v>200</v>
      </c>
      <c r="D40" s="6" t="s">
        <v>583</v>
      </c>
      <c r="E40" s="20" t="s">
        <v>478</v>
      </c>
      <c r="F40" s="20" t="s">
        <v>479</v>
      </c>
      <c r="G40" s="6" t="s">
        <v>584</v>
      </c>
      <c r="H40" s="6" t="s">
        <v>585</v>
      </c>
      <c r="I40" s="6" t="s">
        <v>586</v>
      </c>
      <c r="J40" s="6" t="s">
        <v>194</v>
      </c>
      <c r="K40" s="6"/>
      <c r="L40" s="6" t="s">
        <v>483</v>
      </c>
      <c r="M40" s="6"/>
    </row>
    <row r="41" ht="21.35" customHeight="1" spans="1:13">
      <c r="A41" s="6"/>
      <c r="B41" s="6"/>
      <c r="C41" s="7"/>
      <c r="D41" s="6"/>
      <c r="E41" s="20"/>
      <c r="F41" s="20" t="s">
        <v>484</v>
      </c>
      <c r="G41" s="6" t="s">
        <v>587</v>
      </c>
      <c r="H41" s="6" t="s">
        <v>588</v>
      </c>
      <c r="I41" s="6" t="s">
        <v>589</v>
      </c>
      <c r="J41" s="6" t="s">
        <v>194</v>
      </c>
      <c r="K41" s="6"/>
      <c r="L41" s="6" t="s">
        <v>483</v>
      </c>
      <c r="M41" s="6"/>
    </row>
    <row r="42" ht="21.35" customHeight="1" spans="1:13">
      <c r="A42" s="6"/>
      <c r="B42" s="6"/>
      <c r="C42" s="7"/>
      <c r="D42" s="6"/>
      <c r="E42" s="20"/>
      <c r="F42" s="20" t="s">
        <v>488</v>
      </c>
      <c r="G42" s="6" t="s">
        <v>590</v>
      </c>
      <c r="H42" s="6" t="s">
        <v>481</v>
      </c>
      <c r="I42" s="6" t="s">
        <v>482</v>
      </c>
      <c r="J42" s="6" t="s">
        <v>194</v>
      </c>
      <c r="K42" s="6"/>
      <c r="L42" s="6" t="s">
        <v>483</v>
      </c>
      <c r="M42" s="6"/>
    </row>
    <row r="43" ht="21.35" customHeight="1" spans="1:13">
      <c r="A43" s="6"/>
      <c r="B43" s="6"/>
      <c r="C43" s="7"/>
      <c r="D43" s="6"/>
      <c r="E43" s="20" t="s">
        <v>489</v>
      </c>
      <c r="F43" s="20" t="s">
        <v>490</v>
      </c>
      <c r="G43" s="6" t="s">
        <v>485</v>
      </c>
      <c r="H43" s="6" t="s">
        <v>591</v>
      </c>
      <c r="I43" s="6" t="s">
        <v>592</v>
      </c>
      <c r="J43" s="6" t="s">
        <v>194</v>
      </c>
      <c r="K43" s="6"/>
      <c r="L43" s="6" t="s">
        <v>483</v>
      </c>
      <c r="M43" s="6"/>
    </row>
    <row r="44" ht="21.35" customHeight="1" spans="1:13">
      <c r="A44" s="6"/>
      <c r="B44" s="6"/>
      <c r="C44" s="7"/>
      <c r="D44" s="6"/>
      <c r="E44" s="20"/>
      <c r="F44" s="20" t="s">
        <v>493</v>
      </c>
      <c r="G44" s="6" t="s">
        <v>593</v>
      </c>
      <c r="H44" s="6" t="s">
        <v>594</v>
      </c>
      <c r="I44" s="6" t="s">
        <v>595</v>
      </c>
      <c r="J44" s="6" t="s">
        <v>194</v>
      </c>
      <c r="K44" s="6"/>
      <c r="L44" s="6" t="s">
        <v>483</v>
      </c>
      <c r="M44" s="6"/>
    </row>
    <row r="45" ht="21.35" customHeight="1" spans="1:13">
      <c r="A45" s="6"/>
      <c r="B45" s="6"/>
      <c r="C45" s="7"/>
      <c r="D45" s="6"/>
      <c r="E45" s="20"/>
      <c r="F45" s="20" t="s">
        <v>497</v>
      </c>
      <c r="G45" s="6" t="s">
        <v>596</v>
      </c>
      <c r="H45" s="6" t="s">
        <v>596</v>
      </c>
      <c r="I45" s="6" t="s">
        <v>597</v>
      </c>
      <c r="J45" s="6" t="s">
        <v>194</v>
      </c>
      <c r="K45" s="6"/>
      <c r="L45" s="6" t="s">
        <v>483</v>
      </c>
      <c r="M45" s="6"/>
    </row>
    <row r="46" ht="21.35" customHeight="1" spans="1:13">
      <c r="A46" s="6"/>
      <c r="B46" s="6"/>
      <c r="C46" s="7"/>
      <c r="D46" s="6"/>
      <c r="E46" s="20" t="s">
        <v>500</v>
      </c>
      <c r="F46" s="20" t="s">
        <v>501</v>
      </c>
      <c r="G46" s="6" t="s">
        <v>598</v>
      </c>
      <c r="H46" s="6" t="s">
        <v>599</v>
      </c>
      <c r="I46" s="6" t="s">
        <v>598</v>
      </c>
      <c r="J46" s="6" t="s">
        <v>194</v>
      </c>
      <c r="K46" s="6"/>
      <c r="L46" s="6" t="s">
        <v>483</v>
      </c>
      <c r="M46" s="6"/>
    </row>
    <row r="47" ht="21.35" customHeight="1" spans="1:13">
      <c r="A47" s="6"/>
      <c r="B47" s="6"/>
      <c r="C47" s="7"/>
      <c r="D47" s="6"/>
      <c r="E47" s="20"/>
      <c r="F47" s="20" t="s">
        <v>505</v>
      </c>
      <c r="G47" s="6" t="s">
        <v>600</v>
      </c>
      <c r="H47" s="6" t="s">
        <v>601</v>
      </c>
      <c r="I47" s="6" t="s">
        <v>602</v>
      </c>
      <c r="J47" s="6" t="s">
        <v>194</v>
      </c>
      <c r="K47" s="6"/>
      <c r="L47" s="6" t="s">
        <v>483</v>
      </c>
      <c r="M47" s="6"/>
    </row>
    <row r="48" ht="21.35" customHeight="1" spans="1:13">
      <c r="A48" s="6"/>
      <c r="B48" s="6"/>
      <c r="C48" s="7"/>
      <c r="D48" s="6"/>
      <c r="E48" s="20"/>
      <c r="F48" s="20" t="s">
        <v>509</v>
      </c>
      <c r="G48" s="6" t="s">
        <v>603</v>
      </c>
      <c r="H48" s="6" t="s">
        <v>604</v>
      </c>
      <c r="I48" s="6" t="s">
        <v>605</v>
      </c>
      <c r="J48" s="6" t="s">
        <v>194</v>
      </c>
      <c r="K48" s="6"/>
      <c r="L48" s="6" t="s">
        <v>483</v>
      </c>
      <c r="M48" s="6"/>
    </row>
    <row r="49" ht="21.35" customHeight="1" spans="1:13">
      <c r="A49" s="6"/>
      <c r="B49" s="6"/>
      <c r="C49" s="7"/>
      <c r="D49" s="6"/>
      <c r="E49" s="20"/>
      <c r="F49" s="20" t="s">
        <v>513</v>
      </c>
      <c r="G49" s="6" t="s">
        <v>606</v>
      </c>
      <c r="H49" s="6" t="s">
        <v>607</v>
      </c>
      <c r="I49" s="6" t="s">
        <v>608</v>
      </c>
      <c r="J49" s="6" t="s">
        <v>548</v>
      </c>
      <c r="K49" s="6"/>
      <c r="L49" s="6" t="s">
        <v>483</v>
      </c>
      <c r="M49" s="6"/>
    </row>
    <row r="50" ht="21.35" customHeight="1" spans="1:13">
      <c r="A50" s="6"/>
      <c r="B50" s="6"/>
      <c r="C50" s="7"/>
      <c r="D50" s="6"/>
      <c r="E50" s="20" t="s">
        <v>517</v>
      </c>
      <c r="F50" s="20" t="s">
        <v>518</v>
      </c>
      <c r="G50" s="6" t="s">
        <v>609</v>
      </c>
      <c r="H50" s="6" t="s">
        <v>511</v>
      </c>
      <c r="I50" s="6" t="s">
        <v>520</v>
      </c>
      <c r="J50" s="6" t="s">
        <v>548</v>
      </c>
      <c r="K50" s="6"/>
      <c r="L50" s="6" t="s">
        <v>483</v>
      </c>
      <c r="M50" s="6"/>
    </row>
    <row r="51" ht="24.85" customHeight="1" spans="1:13">
      <c r="A51" s="6" t="s">
        <v>156</v>
      </c>
      <c r="B51" s="6" t="s">
        <v>610</v>
      </c>
      <c r="C51" s="7">
        <v>122</v>
      </c>
      <c r="D51" s="6" t="s">
        <v>611</v>
      </c>
      <c r="E51" s="20" t="s">
        <v>478</v>
      </c>
      <c r="F51" s="20" t="s">
        <v>479</v>
      </c>
      <c r="G51" s="6" t="s">
        <v>612</v>
      </c>
      <c r="H51" s="6" t="s">
        <v>613</v>
      </c>
      <c r="I51" s="6" t="s">
        <v>614</v>
      </c>
      <c r="J51" s="6" t="s">
        <v>194</v>
      </c>
      <c r="K51" s="6"/>
      <c r="L51" s="6" t="s">
        <v>483</v>
      </c>
      <c r="M51" s="6"/>
    </row>
    <row r="52" ht="21.35" customHeight="1" spans="1:13">
      <c r="A52" s="6"/>
      <c r="B52" s="6"/>
      <c r="C52" s="7"/>
      <c r="D52" s="6"/>
      <c r="E52" s="20"/>
      <c r="F52" s="20" t="s">
        <v>484</v>
      </c>
      <c r="G52" s="6" t="s">
        <v>615</v>
      </c>
      <c r="H52" s="6" t="s">
        <v>616</v>
      </c>
      <c r="I52" s="6" t="s">
        <v>617</v>
      </c>
      <c r="J52" s="6" t="s">
        <v>194</v>
      </c>
      <c r="K52" s="6"/>
      <c r="L52" s="6" t="s">
        <v>483</v>
      </c>
      <c r="M52" s="6"/>
    </row>
    <row r="53" ht="21.35" customHeight="1" spans="1:13">
      <c r="A53" s="6"/>
      <c r="B53" s="6"/>
      <c r="C53" s="7"/>
      <c r="D53" s="6"/>
      <c r="E53" s="20"/>
      <c r="F53" s="20" t="s">
        <v>488</v>
      </c>
      <c r="G53" s="6" t="s">
        <v>618</v>
      </c>
      <c r="H53" s="6" t="s">
        <v>481</v>
      </c>
      <c r="I53" s="6" t="s">
        <v>619</v>
      </c>
      <c r="J53" s="6" t="s">
        <v>194</v>
      </c>
      <c r="K53" s="6"/>
      <c r="L53" s="6" t="s">
        <v>483</v>
      </c>
      <c r="M53" s="6"/>
    </row>
    <row r="54" ht="21.35" customHeight="1" spans="1:13">
      <c r="A54" s="6"/>
      <c r="B54" s="6"/>
      <c r="C54" s="7"/>
      <c r="D54" s="6"/>
      <c r="E54" s="20" t="s">
        <v>489</v>
      </c>
      <c r="F54" s="20" t="s">
        <v>490</v>
      </c>
      <c r="G54" s="6" t="s">
        <v>620</v>
      </c>
      <c r="H54" s="6" t="s">
        <v>481</v>
      </c>
      <c r="I54" s="6" t="s">
        <v>621</v>
      </c>
      <c r="J54" s="6" t="s">
        <v>194</v>
      </c>
      <c r="K54" s="6"/>
      <c r="L54" s="6" t="s">
        <v>483</v>
      </c>
      <c r="M54" s="6"/>
    </row>
    <row r="55" ht="33.15" customHeight="1" spans="1:13">
      <c r="A55" s="6"/>
      <c r="B55" s="6"/>
      <c r="C55" s="7"/>
      <c r="D55" s="6"/>
      <c r="E55" s="20"/>
      <c r="F55" s="20" t="s">
        <v>493</v>
      </c>
      <c r="G55" s="6" t="s">
        <v>622</v>
      </c>
      <c r="H55" s="6" t="s">
        <v>481</v>
      </c>
      <c r="I55" s="6" t="s">
        <v>623</v>
      </c>
      <c r="J55" s="6" t="s">
        <v>194</v>
      </c>
      <c r="K55" s="6"/>
      <c r="L55" s="6" t="s">
        <v>483</v>
      </c>
      <c r="M55" s="6"/>
    </row>
    <row r="56" ht="24.85" customHeight="1" spans="1:13">
      <c r="A56" s="6"/>
      <c r="B56" s="6"/>
      <c r="C56" s="7"/>
      <c r="D56" s="6"/>
      <c r="E56" s="20"/>
      <c r="F56" s="20" t="s">
        <v>497</v>
      </c>
      <c r="G56" s="6" t="s">
        <v>624</v>
      </c>
      <c r="H56" s="6" t="s">
        <v>625</v>
      </c>
      <c r="I56" s="6" t="s">
        <v>626</v>
      </c>
      <c r="J56" s="6" t="s">
        <v>194</v>
      </c>
      <c r="K56" s="6"/>
      <c r="L56" s="6" t="s">
        <v>483</v>
      </c>
      <c r="M56" s="6"/>
    </row>
    <row r="57" ht="21.35" customHeight="1" spans="1:13">
      <c r="A57" s="6"/>
      <c r="B57" s="6"/>
      <c r="C57" s="7"/>
      <c r="D57" s="6"/>
      <c r="E57" s="20" t="s">
        <v>500</v>
      </c>
      <c r="F57" s="20" t="s">
        <v>501</v>
      </c>
      <c r="G57" s="6" t="s">
        <v>627</v>
      </c>
      <c r="H57" s="6" t="s">
        <v>628</v>
      </c>
      <c r="I57" s="6" t="s">
        <v>629</v>
      </c>
      <c r="J57" s="6" t="s">
        <v>194</v>
      </c>
      <c r="K57" s="6"/>
      <c r="L57" s="6" t="s">
        <v>483</v>
      </c>
      <c r="M57" s="6"/>
    </row>
    <row r="58" ht="24.85" customHeight="1" spans="1:13">
      <c r="A58" s="6"/>
      <c r="B58" s="6"/>
      <c r="C58" s="7"/>
      <c r="D58" s="6"/>
      <c r="E58" s="20"/>
      <c r="F58" s="20" t="s">
        <v>505</v>
      </c>
      <c r="G58" s="6" t="s">
        <v>630</v>
      </c>
      <c r="H58" s="6" t="s">
        <v>481</v>
      </c>
      <c r="I58" s="6" t="s">
        <v>631</v>
      </c>
      <c r="J58" s="6" t="s">
        <v>194</v>
      </c>
      <c r="K58" s="6"/>
      <c r="L58" s="6" t="s">
        <v>483</v>
      </c>
      <c r="M58" s="6"/>
    </row>
    <row r="59" ht="24.85" customHeight="1" spans="1:13">
      <c r="A59" s="6"/>
      <c r="B59" s="6"/>
      <c r="C59" s="7"/>
      <c r="D59" s="6"/>
      <c r="E59" s="20"/>
      <c r="F59" s="20" t="s">
        <v>509</v>
      </c>
      <c r="G59" s="6" t="s">
        <v>632</v>
      </c>
      <c r="H59" s="6" t="s">
        <v>511</v>
      </c>
      <c r="I59" s="6" t="s">
        <v>633</v>
      </c>
      <c r="J59" s="6" t="s">
        <v>548</v>
      </c>
      <c r="K59" s="6"/>
      <c r="L59" s="6" t="s">
        <v>483</v>
      </c>
      <c r="M59" s="6"/>
    </row>
    <row r="60" ht="21.35" customHeight="1" spans="1:13">
      <c r="A60" s="6"/>
      <c r="B60" s="6"/>
      <c r="C60" s="7"/>
      <c r="D60" s="6"/>
      <c r="E60" s="20"/>
      <c r="F60" s="20" t="s">
        <v>513</v>
      </c>
      <c r="G60" s="6" t="s">
        <v>634</v>
      </c>
      <c r="H60" s="6">
        <f>100%</f>
        <v>1</v>
      </c>
      <c r="I60" s="6" t="s">
        <v>635</v>
      </c>
      <c r="J60" s="6" t="s">
        <v>194</v>
      </c>
      <c r="K60" s="6"/>
      <c r="L60" s="6" t="s">
        <v>483</v>
      </c>
      <c r="M60" s="6"/>
    </row>
    <row r="61" ht="24.85" customHeight="1" spans="1:13">
      <c r="A61" s="6"/>
      <c r="B61" s="6"/>
      <c r="C61" s="7"/>
      <c r="D61" s="6"/>
      <c r="E61" s="20" t="s">
        <v>517</v>
      </c>
      <c r="F61" s="20" t="s">
        <v>518</v>
      </c>
      <c r="G61" s="6" t="s">
        <v>636</v>
      </c>
      <c r="H61" s="6" t="s">
        <v>511</v>
      </c>
      <c r="I61" s="6" t="s">
        <v>637</v>
      </c>
      <c r="J61" s="6" t="s">
        <v>548</v>
      </c>
      <c r="K61" s="6"/>
      <c r="L61" s="6" t="s">
        <v>483</v>
      </c>
      <c r="M61" s="6"/>
    </row>
    <row r="62" ht="21.35" customHeight="1" spans="1:13">
      <c r="A62" s="6" t="s">
        <v>156</v>
      </c>
      <c r="B62" s="6" t="s">
        <v>638</v>
      </c>
      <c r="C62" s="7">
        <v>53.64</v>
      </c>
      <c r="D62" s="6" t="s">
        <v>639</v>
      </c>
      <c r="E62" s="20" t="s">
        <v>478</v>
      </c>
      <c r="F62" s="20" t="s">
        <v>479</v>
      </c>
      <c r="G62" s="6" t="s">
        <v>640</v>
      </c>
      <c r="H62" s="6" t="s">
        <v>641</v>
      </c>
      <c r="I62" s="6" t="s">
        <v>642</v>
      </c>
      <c r="J62" s="6" t="s">
        <v>194</v>
      </c>
      <c r="K62" s="6"/>
      <c r="L62" s="6" t="s">
        <v>483</v>
      </c>
      <c r="M62" s="6"/>
    </row>
    <row r="63" ht="33.15" customHeight="1" spans="1:13">
      <c r="A63" s="6"/>
      <c r="B63" s="6"/>
      <c r="C63" s="7"/>
      <c r="D63" s="6"/>
      <c r="E63" s="20"/>
      <c r="F63" s="20" t="s">
        <v>484</v>
      </c>
      <c r="G63" s="6" t="s">
        <v>643</v>
      </c>
      <c r="H63" s="6" t="s">
        <v>644</v>
      </c>
      <c r="I63" s="6" t="s">
        <v>645</v>
      </c>
      <c r="J63" s="6" t="s">
        <v>194</v>
      </c>
      <c r="K63" s="6"/>
      <c r="L63" s="6" t="s">
        <v>483</v>
      </c>
      <c r="M63" s="6"/>
    </row>
    <row r="64" ht="21.35" customHeight="1" spans="1:13">
      <c r="A64" s="6"/>
      <c r="B64" s="6"/>
      <c r="C64" s="7"/>
      <c r="D64" s="6"/>
      <c r="E64" s="20"/>
      <c r="F64" s="20" t="s">
        <v>488</v>
      </c>
      <c r="G64" s="6" t="s">
        <v>567</v>
      </c>
      <c r="H64" s="6" t="s">
        <v>646</v>
      </c>
      <c r="I64" s="6" t="s">
        <v>647</v>
      </c>
      <c r="J64" s="6" t="s">
        <v>194</v>
      </c>
      <c r="K64" s="6"/>
      <c r="L64" s="6" t="s">
        <v>483</v>
      </c>
      <c r="M64" s="6"/>
    </row>
    <row r="65" ht="21.35" customHeight="1" spans="1:13">
      <c r="A65" s="6"/>
      <c r="B65" s="6"/>
      <c r="C65" s="7"/>
      <c r="D65" s="6"/>
      <c r="E65" s="20" t="s">
        <v>489</v>
      </c>
      <c r="F65" s="20" t="s">
        <v>490</v>
      </c>
      <c r="G65" s="6" t="s">
        <v>648</v>
      </c>
      <c r="H65" s="6" t="s">
        <v>649</v>
      </c>
      <c r="I65" s="6" t="s">
        <v>650</v>
      </c>
      <c r="J65" s="6" t="s">
        <v>194</v>
      </c>
      <c r="K65" s="6"/>
      <c r="L65" s="6" t="s">
        <v>483</v>
      </c>
      <c r="M65" s="6"/>
    </row>
    <row r="66" ht="21.35" customHeight="1" spans="1:13">
      <c r="A66" s="6"/>
      <c r="B66" s="6"/>
      <c r="C66" s="7"/>
      <c r="D66" s="6"/>
      <c r="E66" s="20"/>
      <c r="F66" s="20" t="s">
        <v>493</v>
      </c>
      <c r="G66" s="6" t="s">
        <v>651</v>
      </c>
      <c r="H66" s="6" t="s">
        <v>481</v>
      </c>
      <c r="I66" s="6" t="s">
        <v>652</v>
      </c>
      <c r="J66" s="6" t="s">
        <v>194</v>
      </c>
      <c r="K66" s="6"/>
      <c r="L66" s="6" t="s">
        <v>483</v>
      </c>
      <c r="M66" s="6"/>
    </row>
    <row r="67" ht="21.35" customHeight="1" spans="1:13">
      <c r="A67" s="6"/>
      <c r="B67" s="6"/>
      <c r="C67" s="7"/>
      <c r="D67" s="6"/>
      <c r="E67" s="20"/>
      <c r="F67" s="20" t="s">
        <v>497</v>
      </c>
      <c r="G67" s="6" t="s">
        <v>653</v>
      </c>
      <c r="H67" s="6" t="s">
        <v>654</v>
      </c>
      <c r="I67" s="6" t="s">
        <v>655</v>
      </c>
      <c r="J67" s="6" t="s">
        <v>194</v>
      </c>
      <c r="K67" s="6"/>
      <c r="L67" s="6" t="s">
        <v>483</v>
      </c>
      <c r="M67" s="6"/>
    </row>
    <row r="68" ht="21.35" customHeight="1" spans="1:13">
      <c r="A68" s="6"/>
      <c r="B68" s="6"/>
      <c r="C68" s="7"/>
      <c r="D68" s="6"/>
      <c r="E68" s="20" t="s">
        <v>500</v>
      </c>
      <c r="F68" s="20" t="s">
        <v>501</v>
      </c>
      <c r="G68" s="6" t="s">
        <v>656</v>
      </c>
      <c r="H68" s="6" t="s">
        <v>657</v>
      </c>
      <c r="I68" s="6" t="s">
        <v>658</v>
      </c>
      <c r="J68" s="6" t="s">
        <v>194</v>
      </c>
      <c r="K68" s="6"/>
      <c r="L68" s="6" t="s">
        <v>483</v>
      </c>
      <c r="M68" s="6"/>
    </row>
    <row r="69" ht="21.35" customHeight="1" spans="1:13">
      <c r="A69" s="6"/>
      <c r="B69" s="6"/>
      <c r="C69" s="7"/>
      <c r="D69" s="6"/>
      <c r="E69" s="20"/>
      <c r="F69" s="20" t="s">
        <v>505</v>
      </c>
      <c r="G69" s="6" t="s">
        <v>510</v>
      </c>
      <c r="H69" s="6" t="s">
        <v>511</v>
      </c>
      <c r="I69" s="6" t="s">
        <v>547</v>
      </c>
      <c r="J69" s="6" t="s">
        <v>548</v>
      </c>
      <c r="K69" s="6"/>
      <c r="L69" s="6" t="s">
        <v>483</v>
      </c>
      <c r="M69" s="6"/>
    </row>
    <row r="70" ht="21.35" customHeight="1" spans="1:13">
      <c r="A70" s="6"/>
      <c r="B70" s="6"/>
      <c r="C70" s="7"/>
      <c r="D70" s="6"/>
      <c r="E70" s="20"/>
      <c r="F70" s="20" t="s">
        <v>509</v>
      </c>
      <c r="G70" s="6" t="s">
        <v>659</v>
      </c>
      <c r="H70" s="6" t="s">
        <v>660</v>
      </c>
      <c r="I70" s="6" t="s">
        <v>661</v>
      </c>
      <c r="J70" s="6" t="s">
        <v>194</v>
      </c>
      <c r="K70" s="6"/>
      <c r="L70" s="6" t="s">
        <v>483</v>
      </c>
      <c r="M70" s="6"/>
    </row>
    <row r="71" ht="21.35" customHeight="1" spans="1:13">
      <c r="A71" s="6"/>
      <c r="B71" s="6"/>
      <c r="C71" s="7"/>
      <c r="D71" s="6"/>
      <c r="E71" s="20"/>
      <c r="F71" s="20" t="s">
        <v>513</v>
      </c>
      <c r="G71" s="6" t="s">
        <v>579</v>
      </c>
      <c r="H71" s="6" t="s">
        <v>580</v>
      </c>
      <c r="I71" s="6" t="s">
        <v>581</v>
      </c>
      <c r="J71" s="6" t="s">
        <v>194</v>
      </c>
      <c r="K71" s="6"/>
      <c r="L71" s="6" t="s">
        <v>483</v>
      </c>
      <c r="M71" s="6"/>
    </row>
    <row r="72" ht="21.35" customHeight="1" spans="1:13">
      <c r="A72" s="6"/>
      <c r="B72" s="6"/>
      <c r="C72" s="7"/>
      <c r="D72" s="6"/>
      <c r="E72" s="20" t="s">
        <v>517</v>
      </c>
      <c r="F72" s="20" t="s">
        <v>518</v>
      </c>
      <c r="G72" s="6" t="s">
        <v>662</v>
      </c>
      <c r="H72" s="6" t="s">
        <v>511</v>
      </c>
      <c r="I72" s="6" t="s">
        <v>663</v>
      </c>
      <c r="J72" s="6" t="s">
        <v>548</v>
      </c>
      <c r="K72" s="6"/>
      <c r="L72" s="6" t="s">
        <v>483</v>
      </c>
      <c r="M72" s="6"/>
    </row>
    <row r="73" ht="24.85" customHeight="1" spans="1:13">
      <c r="A73" s="6" t="s">
        <v>156</v>
      </c>
      <c r="B73" s="6" t="s">
        <v>664</v>
      </c>
      <c r="C73" s="7">
        <v>230</v>
      </c>
      <c r="D73" s="6" t="s">
        <v>665</v>
      </c>
      <c r="E73" s="20" t="s">
        <v>478</v>
      </c>
      <c r="F73" s="20" t="s">
        <v>479</v>
      </c>
      <c r="G73" s="6" t="s">
        <v>666</v>
      </c>
      <c r="H73" s="6" t="s">
        <v>667</v>
      </c>
      <c r="I73" s="6" t="s">
        <v>668</v>
      </c>
      <c r="J73" s="6" t="s">
        <v>194</v>
      </c>
      <c r="K73" s="6"/>
      <c r="L73" s="6" t="s">
        <v>483</v>
      </c>
      <c r="M73" s="6"/>
    </row>
    <row r="74" ht="21.35" customHeight="1" spans="1:13">
      <c r="A74" s="6"/>
      <c r="B74" s="6"/>
      <c r="C74" s="7"/>
      <c r="D74" s="6"/>
      <c r="E74" s="20"/>
      <c r="F74" s="20" t="s">
        <v>484</v>
      </c>
      <c r="G74" s="6" t="s">
        <v>669</v>
      </c>
      <c r="H74" s="6" t="s">
        <v>670</v>
      </c>
      <c r="I74" s="6" t="s">
        <v>671</v>
      </c>
      <c r="J74" s="6" t="s">
        <v>194</v>
      </c>
      <c r="K74" s="6"/>
      <c r="L74" s="6" t="s">
        <v>483</v>
      </c>
      <c r="M74" s="6"/>
    </row>
    <row r="75" ht="24.85" customHeight="1" spans="1:13">
      <c r="A75" s="6"/>
      <c r="B75" s="6"/>
      <c r="C75" s="7"/>
      <c r="D75" s="6"/>
      <c r="E75" s="20"/>
      <c r="F75" s="20" t="s">
        <v>488</v>
      </c>
      <c r="G75" s="6" t="s">
        <v>672</v>
      </c>
      <c r="H75" s="6" t="s">
        <v>481</v>
      </c>
      <c r="I75" s="6" t="s">
        <v>673</v>
      </c>
      <c r="J75" s="6" t="s">
        <v>194</v>
      </c>
      <c r="K75" s="6"/>
      <c r="L75" s="6" t="s">
        <v>483</v>
      </c>
      <c r="M75" s="6"/>
    </row>
    <row r="76" ht="24.85" customHeight="1" spans="1:13">
      <c r="A76" s="6"/>
      <c r="B76" s="6"/>
      <c r="C76" s="7"/>
      <c r="D76" s="6"/>
      <c r="E76" s="20" t="s">
        <v>489</v>
      </c>
      <c r="F76" s="20" t="s">
        <v>490</v>
      </c>
      <c r="G76" s="6" t="s">
        <v>674</v>
      </c>
      <c r="H76" s="6" t="s">
        <v>675</v>
      </c>
      <c r="I76" s="6" t="s">
        <v>676</v>
      </c>
      <c r="J76" s="6" t="s">
        <v>194</v>
      </c>
      <c r="K76" s="6"/>
      <c r="L76" s="6" t="s">
        <v>483</v>
      </c>
      <c r="M76" s="6"/>
    </row>
    <row r="77" ht="21.35" customHeight="1" spans="1:13">
      <c r="A77" s="6"/>
      <c r="B77" s="6"/>
      <c r="C77" s="7"/>
      <c r="D77" s="6"/>
      <c r="E77" s="20"/>
      <c r="F77" s="20" t="s">
        <v>493</v>
      </c>
      <c r="G77" s="6" t="s">
        <v>677</v>
      </c>
      <c r="H77" s="6" t="s">
        <v>675</v>
      </c>
      <c r="I77" s="6" t="s">
        <v>678</v>
      </c>
      <c r="J77" s="6" t="s">
        <v>194</v>
      </c>
      <c r="K77" s="6"/>
      <c r="L77" s="6" t="s">
        <v>483</v>
      </c>
      <c r="M77" s="6"/>
    </row>
    <row r="78" ht="21.35" customHeight="1" spans="1:13">
      <c r="A78" s="6"/>
      <c r="B78" s="6"/>
      <c r="C78" s="7"/>
      <c r="D78" s="6"/>
      <c r="E78" s="20"/>
      <c r="F78" s="20" t="s">
        <v>497</v>
      </c>
      <c r="G78" s="6" t="s">
        <v>679</v>
      </c>
      <c r="H78" s="6" t="s">
        <v>675</v>
      </c>
      <c r="I78" s="6" t="s">
        <v>680</v>
      </c>
      <c r="J78" s="6" t="s">
        <v>194</v>
      </c>
      <c r="K78" s="6"/>
      <c r="L78" s="6" t="s">
        <v>483</v>
      </c>
      <c r="M78" s="6"/>
    </row>
    <row r="79" ht="21.35" customHeight="1" spans="1:13">
      <c r="A79" s="6"/>
      <c r="B79" s="6"/>
      <c r="C79" s="7"/>
      <c r="D79" s="6"/>
      <c r="E79" s="20" t="s">
        <v>500</v>
      </c>
      <c r="F79" s="20" t="s">
        <v>501</v>
      </c>
      <c r="G79" s="6" t="s">
        <v>681</v>
      </c>
      <c r="H79" s="6" t="s">
        <v>481</v>
      </c>
      <c r="I79" s="6" t="s">
        <v>682</v>
      </c>
      <c r="J79" s="6" t="s">
        <v>194</v>
      </c>
      <c r="K79" s="6"/>
      <c r="L79" s="6" t="s">
        <v>483</v>
      </c>
      <c r="M79" s="6"/>
    </row>
    <row r="80" ht="21.35" customHeight="1" spans="1:13">
      <c r="A80" s="6"/>
      <c r="B80" s="6"/>
      <c r="C80" s="7"/>
      <c r="D80" s="6"/>
      <c r="E80" s="20"/>
      <c r="F80" s="20" t="s">
        <v>505</v>
      </c>
      <c r="G80" s="6" t="s">
        <v>510</v>
      </c>
      <c r="H80" s="6" t="s">
        <v>511</v>
      </c>
      <c r="I80" s="6" t="s">
        <v>547</v>
      </c>
      <c r="J80" s="6" t="s">
        <v>548</v>
      </c>
      <c r="K80" s="6"/>
      <c r="L80" s="6" t="s">
        <v>483</v>
      </c>
      <c r="M80" s="6"/>
    </row>
    <row r="81" ht="21.35" customHeight="1" spans="1:13">
      <c r="A81" s="6"/>
      <c r="B81" s="6"/>
      <c r="C81" s="7"/>
      <c r="D81" s="6"/>
      <c r="E81" s="20"/>
      <c r="F81" s="20" t="s">
        <v>509</v>
      </c>
      <c r="G81" s="6" t="s">
        <v>683</v>
      </c>
      <c r="H81" s="6" t="s">
        <v>684</v>
      </c>
      <c r="I81" s="6" t="s">
        <v>581</v>
      </c>
      <c r="J81" s="6" t="s">
        <v>194</v>
      </c>
      <c r="K81" s="6"/>
      <c r="L81" s="6" t="s">
        <v>483</v>
      </c>
      <c r="M81" s="6"/>
    </row>
    <row r="82" ht="21.35" customHeight="1" spans="1:13">
      <c r="A82" s="6"/>
      <c r="B82" s="6"/>
      <c r="C82" s="7"/>
      <c r="D82" s="6"/>
      <c r="E82" s="20"/>
      <c r="F82" s="20" t="s">
        <v>513</v>
      </c>
      <c r="G82" s="6" t="s">
        <v>685</v>
      </c>
      <c r="H82" s="6" t="s">
        <v>604</v>
      </c>
      <c r="I82" s="6" t="s">
        <v>686</v>
      </c>
      <c r="J82" s="6" t="s">
        <v>194</v>
      </c>
      <c r="K82" s="6"/>
      <c r="L82" s="6" t="s">
        <v>483</v>
      </c>
      <c r="M82" s="6"/>
    </row>
    <row r="83" ht="21.35" customHeight="1" spans="1:13">
      <c r="A83" s="6"/>
      <c r="B83" s="6"/>
      <c r="C83" s="7"/>
      <c r="D83" s="6"/>
      <c r="E83" s="20" t="s">
        <v>517</v>
      </c>
      <c r="F83" s="20" t="s">
        <v>518</v>
      </c>
      <c r="G83" s="6" t="s">
        <v>519</v>
      </c>
      <c r="H83" s="6" t="s">
        <v>511</v>
      </c>
      <c r="I83" s="6" t="s">
        <v>552</v>
      </c>
      <c r="J83" s="6" t="s">
        <v>548</v>
      </c>
      <c r="K83" s="6"/>
      <c r="L83" s="6" t="s">
        <v>483</v>
      </c>
      <c r="M83" s="6"/>
    </row>
    <row r="84" ht="21.35" customHeight="1" spans="1:13">
      <c r="A84" s="6" t="s">
        <v>156</v>
      </c>
      <c r="B84" s="6" t="s">
        <v>687</v>
      </c>
      <c r="C84" s="7">
        <v>300</v>
      </c>
      <c r="D84" s="6" t="s">
        <v>688</v>
      </c>
      <c r="E84" s="20" t="s">
        <v>478</v>
      </c>
      <c r="F84" s="20" t="s">
        <v>479</v>
      </c>
      <c r="G84" s="6" t="s">
        <v>689</v>
      </c>
      <c r="H84" s="6" t="s">
        <v>690</v>
      </c>
      <c r="I84" s="6" t="s">
        <v>691</v>
      </c>
      <c r="J84" s="6" t="s">
        <v>194</v>
      </c>
      <c r="K84" s="6"/>
      <c r="L84" s="6" t="s">
        <v>483</v>
      </c>
      <c r="M84" s="6"/>
    </row>
    <row r="85" ht="24.85" customHeight="1" spans="1:13">
      <c r="A85" s="6"/>
      <c r="B85" s="6"/>
      <c r="C85" s="7"/>
      <c r="D85" s="6"/>
      <c r="E85" s="20"/>
      <c r="F85" s="20" t="s">
        <v>484</v>
      </c>
      <c r="G85" s="6" t="s">
        <v>692</v>
      </c>
      <c r="H85" s="6" t="s">
        <v>693</v>
      </c>
      <c r="I85" s="6" t="s">
        <v>692</v>
      </c>
      <c r="J85" s="6" t="s">
        <v>194</v>
      </c>
      <c r="K85" s="6"/>
      <c r="L85" s="6" t="s">
        <v>483</v>
      </c>
      <c r="M85" s="6"/>
    </row>
    <row r="86" ht="21.35" customHeight="1" spans="1:13">
      <c r="A86" s="6"/>
      <c r="B86" s="6"/>
      <c r="C86" s="7"/>
      <c r="D86" s="6"/>
      <c r="E86" s="20"/>
      <c r="F86" s="20" t="s">
        <v>488</v>
      </c>
      <c r="G86" s="6" t="s">
        <v>694</v>
      </c>
      <c r="H86" s="6" t="s">
        <v>695</v>
      </c>
      <c r="I86" s="6" t="s">
        <v>696</v>
      </c>
      <c r="J86" s="6" t="s">
        <v>194</v>
      </c>
      <c r="K86" s="6"/>
      <c r="L86" s="6" t="s">
        <v>483</v>
      </c>
      <c r="M86" s="6"/>
    </row>
    <row r="87" ht="21.35" customHeight="1" spans="1:13">
      <c r="A87" s="6"/>
      <c r="B87" s="6"/>
      <c r="C87" s="7"/>
      <c r="D87" s="6"/>
      <c r="E87" s="20" t="s">
        <v>489</v>
      </c>
      <c r="F87" s="20" t="s">
        <v>490</v>
      </c>
      <c r="G87" s="6" t="s">
        <v>697</v>
      </c>
      <c r="H87" s="6" t="s">
        <v>698</v>
      </c>
      <c r="I87" s="6" t="s">
        <v>699</v>
      </c>
      <c r="J87" s="6" t="s">
        <v>194</v>
      </c>
      <c r="K87" s="6"/>
      <c r="L87" s="6" t="s">
        <v>483</v>
      </c>
      <c r="M87" s="6"/>
    </row>
    <row r="88" ht="24.85" customHeight="1" spans="1:13">
      <c r="A88" s="6"/>
      <c r="B88" s="6"/>
      <c r="C88" s="7"/>
      <c r="D88" s="6"/>
      <c r="E88" s="20"/>
      <c r="F88" s="20" t="s">
        <v>493</v>
      </c>
      <c r="G88" s="6" t="s">
        <v>700</v>
      </c>
      <c r="H88" s="6" t="s">
        <v>701</v>
      </c>
      <c r="I88" s="6" t="s">
        <v>700</v>
      </c>
      <c r="J88" s="6" t="s">
        <v>194</v>
      </c>
      <c r="K88" s="6"/>
      <c r="L88" s="6" t="s">
        <v>483</v>
      </c>
      <c r="M88" s="6"/>
    </row>
    <row r="89" ht="21.35" customHeight="1" spans="1:13">
      <c r="A89" s="6"/>
      <c r="B89" s="6"/>
      <c r="C89" s="7"/>
      <c r="D89" s="6"/>
      <c r="E89" s="20"/>
      <c r="F89" s="20" t="s">
        <v>497</v>
      </c>
      <c r="G89" s="6" t="s">
        <v>498</v>
      </c>
      <c r="H89" s="6" t="s">
        <v>596</v>
      </c>
      <c r="I89" s="6" t="s">
        <v>702</v>
      </c>
      <c r="J89" s="6" t="s">
        <v>194</v>
      </c>
      <c r="K89" s="6"/>
      <c r="L89" s="6" t="s">
        <v>483</v>
      </c>
      <c r="M89" s="6"/>
    </row>
    <row r="90" ht="21.35" customHeight="1" spans="1:13">
      <c r="A90" s="6"/>
      <c r="B90" s="6"/>
      <c r="C90" s="7"/>
      <c r="D90" s="6"/>
      <c r="E90" s="20" t="s">
        <v>500</v>
      </c>
      <c r="F90" s="20" t="s">
        <v>501</v>
      </c>
      <c r="G90" s="6" t="s">
        <v>703</v>
      </c>
      <c r="H90" s="6" t="s">
        <v>704</v>
      </c>
      <c r="I90" s="6" t="s">
        <v>705</v>
      </c>
      <c r="J90" s="6" t="s">
        <v>194</v>
      </c>
      <c r="K90" s="6"/>
      <c r="L90" s="6" t="s">
        <v>483</v>
      </c>
      <c r="M90" s="6"/>
    </row>
    <row r="91" ht="21.35" customHeight="1" spans="1:13">
      <c r="A91" s="6"/>
      <c r="B91" s="6"/>
      <c r="C91" s="7"/>
      <c r="D91" s="6"/>
      <c r="E91" s="20"/>
      <c r="F91" s="20" t="s">
        <v>505</v>
      </c>
      <c r="G91" s="6" t="s">
        <v>706</v>
      </c>
      <c r="H91" s="6" t="s">
        <v>507</v>
      </c>
      <c r="I91" s="6" t="s">
        <v>707</v>
      </c>
      <c r="J91" s="6" t="s">
        <v>194</v>
      </c>
      <c r="K91" s="6"/>
      <c r="L91" s="6" t="s">
        <v>483</v>
      </c>
      <c r="M91" s="6"/>
    </row>
    <row r="92" ht="33.15" customHeight="1" spans="1:13">
      <c r="A92" s="6"/>
      <c r="B92" s="6"/>
      <c r="C92" s="7"/>
      <c r="D92" s="6"/>
      <c r="E92" s="20"/>
      <c r="F92" s="20" t="s">
        <v>509</v>
      </c>
      <c r="G92" s="6" t="s">
        <v>708</v>
      </c>
      <c r="H92" s="6" t="s">
        <v>709</v>
      </c>
      <c r="I92" s="6" t="s">
        <v>710</v>
      </c>
      <c r="J92" s="6" t="s">
        <v>194</v>
      </c>
      <c r="K92" s="6"/>
      <c r="L92" s="6" t="s">
        <v>483</v>
      </c>
      <c r="M92" s="6"/>
    </row>
    <row r="93" ht="33.15" customHeight="1" spans="1:13">
      <c r="A93" s="6"/>
      <c r="B93" s="6"/>
      <c r="C93" s="7"/>
      <c r="D93" s="6"/>
      <c r="E93" s="20"/>
      <c r="F93" s="20" t="s">
        <v>513</v>
      </c>
      <c r="G93" s="6" t="s">
        <v>711</v>
      </c>
      <c r="H93" s="6" t="s">
        <v>712</v>
      </c>
      <c r="I93" s="6" t="s">
        <v>711</v>
      </c>
      <c r="J93" s="6" t="s">
        <v>548</v>
      </c>
      <c r="K93" s="6"/>
      <c r="L93" s="6" t="s">
        <v>483</v>
      </c>
      <c r="M93" s="6"/>
    </row>
    <row r="94" ht="21.35" customHeight="1" spans="1:13">
      <c r="A94" s="6"/>
      <c r="B94" s="6"/>
      <c r="C94" s="7"/>
      <c r="D94" s="6"/>
      <c r="E94" s="20" t="s">
        <v>517</v>
      </c>
      <c r="F94" s="20" t="s">
        <v>518</v>
      </c>
      <c r="G94" s="6" t="s">
        <v>662</v>
      </c>
      <c r="H94" s="6" t="s">
        <v>511</v>
      </c>
      <c r="I94" s="6" t="s">
        <v>663</v>
      </c>
      <c r="J94" s="6" t="s">
        <v>548</v>
      </c>
      <c r="K94" s="6"/>
      <c r="L94" s="6" t="s">
        <v>483</v>
      </c>
      <c r="M94" s="6"/>
    </row>
    <row r="95" ht="21.35" customHeight="1" spans="1:13">
      <c r="A95" s="6" t="s">
        <v>156</v>
      </c>
      <c r="B95" s="6" t="s">
        <v>713</v>
      </c>
      <c r="C95" s="7">
        <v>27</v>
      </c>
      <c r="D95" s="6" t="s">
        <v>714</v>
      </c>
      <c r="E95" s="20" t="s">
        <v>478</v>
      </c>
      <c r="F95" s="20" t="s">
        <v>479</v>
      </c>
      <c r="G95" s="6" t="s">
        <v>715</v>
      </c>
      <c r="H95" s="6" t="s">
        <v>716</v>
      </c>
      <c r="I95" s="6" t="s">
        <v>717</v>
      </c>
      <c r="J95" s="6" t="s">
        <v>194</v>
      </c>
      <c r="K95" s="6"/>
      <c r="L95" s="6" t="s">
        <v>483</v>
      </c>
      <c r="M95" s="6"/>
    </row>
    <row r="96" ht="49.7" customHeight="1" spans="1:13">
      <c r="A96" s="6"/>
      <c r="B96" s="6"/>
      <c r="C96" s="7"/>
      <c r="D96" s="6"/>
      <c r="E96" s="20"/>
      <c r="F96" s="20" t="s">
        <v>484</v>
      </c>
      <c r="G96" s="6" t="s">
        <v>718</v>
      </c>
      <c r="H96" s="6" t="s">
        <v>719</v>
      </c>
      <c r="I96" s="6" t="s">
        <v>720</v>
      </c>
      <c r="J96" s="6" t="s">
        <v>194</v>
      </c>
      <c r="K96" s="6"/>
      <c r="L96" s="6" t="s">
        <v>483</v>
      </c>
      <c r="M96" s="6"/>
    </row>
    <row r="97" ht="21.35" customHeight="1" spans="1:13">
      <c r="A97" s="6"/>
      <c r="B97" s="6"/>
      <c r="C97" s="7"/>
      <c r="D97" s="6"/>
      <c r="E97" s="20"/>
      <c r="F97" s="20" t="s">
        <v>488</v>
      </c>
      <c r="G97" s="6" t="s">
        <v>567</v>
      </c>
      <c r="H97" s="6" t="s">
        <v>646</v>
      </c>
      <c r="I97" s="6" t="s">
        <v>721</v>
      </c>
      <c r="J97" s="6" t="s">
        <v>194</v>
      </c>
      <c r="K97" s="6"/>
      <c r="L97" s="6" t="s">
        <v>483</v>
      </c>
      <c r="M97" s="6"/>
    </row>
    <row r="98" ht="21.35" customHeight="1" spans="1:13">
      <c r="A98" s="6"/>
      <c r="B98" s="6"/>
      <c r="C98" s="7"/>
      <c r="D98" s="6"/>
      <c r="E98" s="20" t="s">
        <v>489</v>
      </c>
      <c r="F98" s="20" t="s">
        <v>490</v>
      </c>
      <c r="G98" s="6" t="s">
        <v>722</v>
      </c>
      <c r="H98" s="6" t="s">
        <v>723</v>
      </c>
      <c r="I98" s="6" t="s">
        <v>724</v>
      </c>
      <c r="J98" s="6" t="s">
        <v>194</v>
      </c>
      <c r="K98" s="6"/>
      <c r="L98" s="6" t="s">
        <v>483</v>
      </c>
      <c r="M98" s="6"/>
    </row>
    <row r="99" ht="21.35" customHeight="1" spans="1:13">
      <c r="A99" s="6"/>
      <c r="B99" s="6"/>
      <c r="C99" s="7"/>
      <c r="D99" s="6"/>
      <c r="E99" s="20"/>
      <c r="F99" s="20" t="s">
        <v>493</v>
      </c>
      <c r="G99" s="6" t="s">
        <v>725</v>
      </c>
      <c r="H99" s="6" t="s">
        <v>726</v>
      </c>
      <c r="I99" s="6" t="s">
        <v>727</v>
      </c>
      <c r="J99" s="6" t="s">
        <v>194</v>
      </c>
      <c r="K99" s="6"/>
      <c r="L99" s="6" t="s">
        <v>483</v>
      </c>
      <c r="M99" s="6"/>
    </row>
    <row r="100" ht="21.35" customHeight="1" spans="1:13">
      <c r="A100" s="6"/>
      <c r="B100" s="6"/>
      <c r="C100" s="7"/>
      <c r="D100" s="6"/>
      <c r="E100" s="20"/>
      <c r="F100" s="20" t="s">
        <v>497</v>
      </c>
      <c r="G100" s="6" t="s">
        <v>728</v>
      </c>
      <c r="H100" s="6" t="s">
        <v>728</v>
      </c>
      <c r="I100" s="6" t="s">
        <v>729</v>
      </c>
      <c r="J100" s="6" t="s">
        <v>194</v>
      </c>
      <c r="K100" s="6"/>
      <c r="L100" s="6" t="s">
        <v>483</v>
      </c>
      <c r="M100" s="6"/>
    </row>
    <row r="101" ht="24.85" customHeight="1" spans="1:13">
      <c r="A101" s="6"/>
      <c r="B101" s="6"/>
      <c r="C101" s="7"/>
      <c r="D101" s="6"/>
      <c r="E101" s="20" t="s">
        <v>500</v>
      </c>
      <c r="F101" s="20" t="s">
        <v>501</v>
      </c>
      <c r="G101" s="6" t="s">
        <v>660</v>
      </c>
      <c r="H101" s="6" t="s">
        <v>660</v>
      </c>
      <c r="I101" s="6" t="s">
        <v>730</v>
      </c>
      <c r="J101" s="6" t="s">
        <v>194</v>
      </c>
      <c r="K101" s="6"/>
      <c r="L101" s="6" t="s">
        <v>483</v>
      </c>
      <c r="M101" s="6"/>
    </row>
    <row r="102" ht="21.35" customHeight="1" spans="1:13">
      <c r="A102" s="6"/>
      <c r="B102" s="6"/>
      <c r="C102" s="7"/>
      <c r="D102" s="6"/>
      <c r="E102" s="20"/>
      <c r="F102" s="20" t="s">
        <v>505</v>
      </c>
      <c r="G102" s="6" t="s">
        <v>510</v>
      </c>
      <c r="H102" s="6" t="s">
        <v>511</v>
      </c>
      <c r="I102" s="6" t="s">
        <v>547</v>
      </c>
      <c r="J102" s="6" t="s">
        <v>548</v>
      </c>
      <c r="K102" s="6"/>
      <c r="L102" s="6" t="s">
        <v>483</v>
      </c>
      <c r="M102" s="6"/>
    </row>
    <row r="103" ht="21.35" customHeight="1" spans="1:13">
      <c r="A103" s="6"/>
      <c r="B103" s="6"/>
      <c r="C103" s="7"/>
      <c r="D103" s="6"/>
      <c r="E103" s="20"/>
      <c r="F103" s="20" t="s">
        <v>509</v>
      </c>
      <c r="G103" s="6" t="s">
        <v>731</v>
      </c>
      <c r="H103" s="6" t="s">
        <v>731</v>
      </c>
      <c r="I103" s="6" t="s">
        <v>732</v>
      </c>
      <c r="J103" s="6" t="s">
        <v>194</v>
      </c>
      <c r="K103" s="6"/>
      <c r="L103" s="6" t="s">
        <v>483</v>
      </c>
      <c r="M103" s="6"/>
    </row>
    <row r="104" ht="21.35" customHeight="1" spans="1:13">
      <c r="A104" s="6"/>
      <c r="B104" s="6"/>
      <c r="C104" s="7"/>
      <c r="D104" s="6"/>
      <c r="E104" s="20"/>
      <c r="F104" s="20" t="s">
        <v>513</v>
      </c>
      <c r="G104" s="6" t="s">
        <v>580</v>
      </c>
      <c r="H104" s="6" t="s">
        <v>580</v>
      </c>
      <c r="I104" s="6" t="s">
        <v>733</v>
      </c>
      <c r="J104" s="6" t="s">
        <v>194</v>
      </c>
      <c r="K104" s="6"/>
      <c r="L104" s="6" t="s">
        <v>483</v>
      </c>
      <c r="M104" s="6"/>
    </row>
    <row r="105" ht="21.35" customHeight="1" spans="1:13">
      <c r="A105" s="6"/>
      <c r="B105" s="6"/>
      <c r="C105" s="7"/>
      <c r="D105" s="6"/>
      <c r="E105" s="20" t="s">
        <v>517</v>
      </c>
      <c r="F105" s="20" t="s">
        <v>518</v>
      </c>
      <c r="G105" s="6" t="s">
        <v>609</v>
      </c>
      <c r="H105" s="6" t="s">
        <v>520</v>
      </c>
      <c r="I105" s="6" t="s">
        <v>520</v>
      </c>
      <c r="J105" s="6" t="s">
        <v>548</v>
      </c>
      <c r="K105" s="6"/>
      <c r="L105" s="6" t="s">
        <v>483</v>
      </c>
      <c r="M105" s="6"/>
    </row>
    <row r="106" ht="14.3" customHeight="1" spans="1:4">
      <c r="A106" s="8" t="s">
        <v>304</v>
      </c>
      <c r="B106" s="8"/>
      <c r="C106" s="8"/>
      <c r="D106" s="8"/>
    </row>
  </sheetData>
  <mergeCells count="72">
    <mergeCell ref="C2:M2"/>
    <mergeCell ref="A3:K3"/>
    <mergeCell ref="L3:M3"/>
    <mergeCell ref="E4:M4"/>
    <mergeCell ref="A106:D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M23" sqref="M23"/>
    </sheetView>
  </sheetViews>
  <sheetFormatPr defaultColWidth="10" defaultRowHeight="13.5"/>
  <cols>
    <col min="1" max="1" width="4.75" customWidth="1"/>
    <col min="2" max="2" width="7.375" customWidth="1"/>
    <col min="3" max="3" width="6.25" customWidth="1"/>
    <col min="4" max="4" width="6" customWidth="1"/>
    <col min="5" max="5" width="5.25" customWidth="1"/>
    <col min="6" max="6" width="5.5" customWidth="1"/>
    <col min="7" max="7" width="3.875" customWidth="1"/>
    <col min="8" max="8" width="4.5" customWidth="1"/>
    <col min="9" max="9" width="5.75" customWidth="1"/>
    <col min="10" max="10" width="7" customWidth="1"/>
    <col min="11" max="11" width="6.125" style="1" customWidth="1"/>
    <col min="12" max="12" width="10.75" style="1" customWidth="1"/>
    <col min="13" max="13" width="10.875" style="1" customWidth="1"/>
    <col min="14" max="14" width="5.125" style="1" customWidth="1"/>
    <col min="15" max="15" width="7.45833333333333" style="1" customWidth="1"/>
    <col min="16" max="16" width="4" style="1" customWidth="1"/>
    <col min="17" max="17" width="21.85" style="1" customWidth="1"/>
    <col min="18" max="18" width="19.875" style="1" customWidth="1"/>
    <col min="19" max="19" width="4.625" customWidth="1"/>
  </cols>
  <sheetData>
    <row r="1" ht="14.3" customHeight="1" spans="1:19">
      <c r="A1" s="2"/>
      <c r="S1" s="2" t="s">
        <v>734</v>
      </c>
    </row>
    <row r="2" ht="36.9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4" t="s">
        <v>32</v>
      </c>
      <c r="R4" s="14"/>
      <c r="S4" s="14"/>
    </row>
    <row r="5" ht="15.8" customHeight="1" spans="1:19">
      <c r="A5" s="5" t="s">
        <v>422</v>
      </c>
      <c r="B5" s="5" t="s">
        <v>423</v>
      </c>
      <c r="C5" s="5" t="s">
        <v>735</v>
      </c>
      <c r="D5" s="5"/>
      <c r="E5" s="5"/>
      <c r="F5" s="5"/>
      <c r="G5" s="5"/>
      <c r="H5" s="5"/>
      <c r="I5" s="5"/>
      <c r="J5" s="5" t="s">
        <v>736</v>
      </c>
      <c r="K5" s="5" t="s">
        <v>737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464</v>
      </c>
      <c r="D6" s="5" t="s">
        <v>738</v>
      </c>
      <c r="E6" s="5"/>
      <c r="F6" s="5"/>
      <c r="G6" s="5"/>
      <c r="H6" s="5" t="s">
        <v>739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6" customHeight="1" spans="1:19">
      <c r="A7" s="5"/>
      <c r="B7" s="5"/>
      <c r="C7" s="5"/>
      <c r="D7" s="5" t="s">
        <v>140</v>
      </c>
      <c r="E7" s="5" t="s">
        <v>740</v>
      </c>
      <c r="F7" s="5" t="s">
        <v>144</v>
      </c>
      <c r="G7" s="5" t="s">
        <v>741</v>
      </c>
      <c r="H7" s="5" t="s">
        <v>162</v>
      </c>
      <c r="I7" s="5" t="s">
        <v>163</v>
      </c>
      <c r="J7" s="5"/>
      <c r="K7" s="5" t="s">
        <v>467</v>
      </c>
      <c r="L7" s="5" t="s">
        <v>468</v>
      </c>
      <c r="M7" s="5" t="s">
        <v>469</v>
      </c>
      <c r="N7" s="5" t="s">
        <v>474</v>
      </c>
      <c r="O7" s="5" t="s">
        <v>470</v>
      </c>
      <c r="P7" s="5" t="s">
        <v>742</v>
      </c>
      <c r="Q7" s="5" t="s">
        <v>743</v>
      </c>
      <c r="R7" s="5" t="s">
        <v>744</v>
      </c>
      <c r="S7" s="5" t="s">
        <v>475</v>
      </c>
    </row>
    <row r="8" ht="17.05" customHeight="1" spans="1:19">
      <c r="A8" s="6" t="s">
        <v>2</v>
      </c>
      <c r="B8" s="6" t="s">
        <v>4</v>
      </c>
      <c r="C8" s="7">
        <v>1688.505145</v>
      </c>
      <c r="D8" s="7">
        <v>1688.505145</v>
      </c>
      <c r="E8" s="7"/>
      <c r="F8" s="7"/>
      <c r="G8" s="7"/>
      <c r="H8" s="7">
        <v>500.065145</v>
      </c>
      <c r="I8" s="7">
        <v>1188.44</v>
      </c>
      <c r="J8" s="9" t="s">
        <v>745</v>
      </c>
      <c r="K8" s="10" t="s">
        <v>478</v>
      </c>
      <c r="L8" s="10" t="s">
        <v>479</v>
      </c>
      <c r="M8" s="11" t="s">
        <v>746</v>
      </c>
      <c r="N8" s="11" t="s">
        <v>483</v>
      </c>
      <c r="O8" s="11" t="s">
        <v>747</v>
      </c>
      <c r="P8" s="11" t="s">
        <v>748</v>
      </c>
      <c r="Q8" s="11" t="s">
        <v>749</v>
      </c>
      <c r="R8" s="11" t="s">
        <v>750</v>
      </c>
      <c r="S8" s="6"/>
    </row>
    <row r="9" ht="23" customHeight="1" spans="1:19">
      <c r="A9" s="6"/>
      <c r="B9" s="6"/>
      <c r="C9" s="7"/>
      <c r="D9" s="7"/>
      <c r="E9" s="7"/>
      <c r="F9" s="7"/>
      <c r="G9" s="7"/>
      <c r="H9" s="7"/>
      <c r="I9" s="7"/>
      <c r="J9" s="12"/>
      <c r="K9" s="10"/>
      <c r="L9" s="10" t="s">
        <v>484</v>
      </c>
      <c r="M9" s="11" t="s">
        <v>751</v>
      </c>
      <c r="N9" s="11" t="s">
        <v>483</v>
      </c>
      <c r="O9" s="11" t="s">
        <v>752</v>
      </c>
      <c r="P9" s="11" t="s">
        <v>753</v>
      </c>
      <c r="Q9" s="11" t="s">
        <v>754</v>
      </c>
      <c r="R9" s="11" t="s">
        <v>755</v>
      </c>
      <c r="S9" s="6"/>
    </row>
    <row r="10" ht="22" customHeight="1" spans="1:19">
      <c r="A10" s="6"/>
      <c r="B10" s="6"/>
      <c r="C10" s="7"/>
      <c r="D10" s="7"/>
      <c r="E10" s="7"/>
      <c r="F10" s="7"/>
      <c r="G10" s="7"/>
      <c r="H10" s="7"/>
      <c r="I10" s="7"/>
      <c r="J10" s="12"/>
      <c r="K10" s="10"/>
      <c r="L10" s="10" t="s">
        <v>488</v>
      </c>
      <c r="M10" s="11" t="s">
        <v>756</v>
      </c>
      <c r="N10" s="11" t="s">
        <v>483</v>
      </c>
      <c r="O10" s="11" t="s">
        <v>481</v>
      </c>
      <c r="P10" s="11" t="s">
        <v>757</v>
      </c>
      <c r="Q10" s="11" t="s">
        <v>758</v>
      </c>
      <c r="R10" s="11" t="s">
        <v>759</v>
      </c>
      <c r="S10" s="6"/>
    </row>
    <row r="11" ht="17.05" customHeight="1" spans="1:19">
      <c r="A11" s="6"/>
      <c r="B11" s="6"/>
      <c r="C11" s="7"/>
      <c r="D11" s="7"/>
      <c r="E11" s="7"/>
      <c r="F11" s="7"/>
      <c r="G11" s="7"/>
      <c r="H11" s="7"/>
      <c r="I11" s="7"/>
      <c r="J11" s="12"/>
      <c r="K11" s="10" t="s">
        <v>489</v>
      </c>
      <c r="L11" s="10" t="s">
        <v>490</v>
      </c>
      <c r="M11" s="11" t="s">
        <v>760</v>
      </c>
      <c r="N11" s="11" t="s">
        <v>483</v>
      </c>
      <c r="O11" s="11" t="s">
        <v>761</v>
      </c>
      <c r="P11" s="11" t="s">
        <v>762</v>
      </c>
      <c r="Q11" s="11" t="s">
        <v>763</v>
      </c>
      <c r="R11" s="11" t="s">
        <v>764</v>
      </c>
      <c r="S11" s="6"/>
    </row>
    <row r="12" ht="17.05" customHeight="1" spans="1:19">
      <c r="A12" s="6"/>
      <c r="B12" s="6"/>
      <c r="C12" s="7"/>
      <c r="D12" s="7"/>
      <c r="E12" s="7"/>
      <c r="F12" s="7"/>
      <c r="G12" s="7"/>
      <c r="H12" s="7"/>
      <c r="I12" s="7"/>
      <c r="J12" s="12"/>
      <c r="K12" s="10"/>
      <c r="L12" s="10" t="s">
        <v>493</v>
      </c>
      <c r="M12" s="11" t="s">
        <v>765</v>
      </c>
      <c r="N12" s="11" t="s">
        <v>483</v>
      </c>
      <c r="O12" s="11" t="s">
        <v>481</v>
      </c>
      <c r="P12" s="11" t="s">
        <v>757</v>
      </c>
      <c r="Q12" s="11" t="s">
        <v>766</v>
      </c>
      <c r="R12" s="11" t="s">
        <v>767</v>
      </c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12"/>
      <c r="K13" s="10"/>
      <c r="L13" s="10" t="s">
        <v>497</v>
      </c>
      <c r="M13" s="11" t="s">
        <v>681</v>
      </c>
      <c r="N13" s="11" t="s">
        <v>483</v>
      </c>
      <c r="O13" s="11" t="s">
        <v>481</v>
      </c>
      <c r="P13" s="11" t="s">
        <v>757</v>
      </c>
      <c r="Q13" s="11" t="s">
        <v>768</v>
      </c>
      <c r="R13" s="11" t="s">
        <v>769</v>
      </c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12"/>
      <c r="K14" s="10" t="s">
        <v>500</v>
      </c>
      <c r="L14" s="10" t="s">
        <v>501</v>
      </c>
      <c r="M14" s="11" t="s">
        <v>770</v>
      </c>
      <c r="N14" s="11" t="s">
        <v>483</v>
      </c>
      <c r="O14" s="11" t="s">
        <v>481</v>
      </c>
      <c r="P14" s="11" t="s">
        <v>757</v>
      </c>
      <c r="Q14" s="11" t="s">
        <v>771</v>
      </c>
      <c r="R14" s="11" t="s">
        <v>772</v>
      </c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12"/>
      <c r="K15" s="10"/>
      <c r="L15" s="10" t="s">
        <v>505</v>
      </c>
      <c r="M15" s="11" t="s">
        <v>773</v>
      </c>
      <c r="N15" s="11" t="s">
        <v>483</v>
      </c>
      <c r="O15" s="11" t="s">
        <v>481</v>
      </c>
      <c r="P15" s="11" t="s">
        <v>757</v>
      </c>
      <c r="Q15" s="11" t="s">
        <v>774</v>
      </c>
      <c r="R15" s="11" t="s">
        <v>775</v>
      </c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12"/>
      <c r="K16" s="10"/>
      <c r="L16" s="10" t="s">
        <v>509</v>
      </c>
      <c r="M16" s="11" t="s">
        <v>776</v>
      </c>
      <c r="N16" s="11" t="s">
        <v>483</v>
      </c>
      <c r="O16" s="11" t="s">
        <v>777</v>
      </c>
      <c r="P16" s="11" t="s">
        <v>778</v>
      </c>
      <c r="Q16" s="11" t="s">
        <v>779</v>
      </c>
      <c r="R16" s="11" t="s">
        <v>780</v>
      </c>
      <c r="S16" s="6"/>
    </row>
    <row r="17" ht="24" customHeight="1" spans="1:19">
      <c r="A17" s="6"/>
      <c r="B17" s="6"/>
      <c r="C17" s="7"/>
      <c r="D17" s="7"/>
      <c r="E17" s="7"/>
      <c r="F17" s="7"/>
      <c r="G17" s="7"/>
      <c r="H17" s="7"/>
      <c r="I17" s="7"/>
      <c r="J17" s="12"/>
      <c r="K17" s="10"/>
      <c r="L17" s="10" t="s">
        <v>513</v>
      </c>
      <c r="M17" s="11" t="s">
        <v>510</v>
      </c>
      <c r="N17" s="11" t="s">
        <v>483</v>
      </c>
      <c r="O17" s="11" t="s">
        <v>511</v>
      </c>
      <c r="P17" s="11" t="s">
        <v>757</v>
      </c>
      <c r="Q17" s="11" t="s">
        <v>781</v>
      </c>
      <c r="R17" s="11" t="s">
        <v>782</v>
      </c>
      <c r="S17" s="6"/>
    </row>
    <row r="18" ht="17.05" customHeight="1" spans="1:19">
      <c r="A18" s="6"/>
      <c r="B18" s="6"/>
      <c r="C18" s="7"/>
      <c r="D18" s="7"/>
      <c r="E18" s="7"/>
      <c r="F18" s="7"/>
      <c r="G18" s="7"/>
      <c r="H18" s="7"/>
      <c r="I18" s="7"/>
      <c r="J18" s="13"/>
      <c r="K18" s="10" t="s">
        <v>517</v>
      </c>
      <c r="L18" s="10" t="s">
        <v>518</v>
      </c>
      <c r="M18" s="11" t="s">
        <v>783</v>
      </c>
      <c r="N18" s="11" t="s">
        <v>483</v>
      </c>
      <c r="O18" s="11" t="s">
        <v>511</v>
      </c>
      <c r="P18" s="11" t="s">
        <v>757</v>
      </c>
      <c r="Q18" s="11" t="s">
        <v>784</v>
      </c>
      <c r="R18" s="11" t="s">
        <v>782</v>
      </c>
      <c r="S18" s="6"/>
    </row>
    <row r="19" ht="14.3" customHeight="1" spans="1:8">
      <c r="A19" s="8" t="s">
        <v>304</v>
      </c>
      <c r="B19" s="8"/>
      <c r="C19" s="8"/>
      <c r="D19" s="8"/>
      <c r="E19" s="8"/>
      <c r="F19" s="8"/>
      <c r="G19" s="8"/>
      <c r="H19" s="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30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2"/>
      <c r="H1" s="21" t="s">
        <v>30</v>
      </c>
    </row>
    <row r="2" ht="21.1" customHeight="1" spans="1:8">
      <c r="A2" s="54" t="s">
        <v>7</v>
      </c>
      <c r="B2" s="54"/>
      <c r="C2" s="54"/>
      <c r="D2" s="54"/>
      <c r="E2" s="54"/>
      <c r="F2" s="54"/>
      <c r="G2" s="54"/>
      <c r="H2" s="54"/>
    </row>
    <row r="3" ht="15.05" customHeight="1" spans="1:8">
      <c r="A3" s="16" t="s">
        <v>31</v>
      </c>
      <c r="B3" s="16"/>
      <c r="C3" s="16"/>
      <c r="D3" s="16"/>
      <c r="E3" s="16"/>
      <c r="F3" s="16"/>
      <c r="G3" s="14" t="s">
        <v>32</v>
      </c>
      <c r="H3" s="14"/>
    </row>
    <row r="4" ht="15.65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19.55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4.2" customHeight="1" spans="1:8">
      <c r="A6" s="19" t="s">
        <v>40</v>
      </c>
      <c r="B6" s="7">
        <v>1688.505145</v>
      </c>
      <c r="C6" s="6" t="s">
        <v>41</v>
      </c>
      <c r="D6" s="26">
        <v>26</v>
      </c>
      <c r="E6" s="19" t="s">
        <v>42</v>
      </c>
      <c r="F6" s="18">
        <v>500.065145</v>
      </c>
      <c r="G6" s="6" t="s">
        <v>43</v>
      </c>
      <c r="H6" s="7">
        <v>417.271145</v>
      </c>
    </row>
    <row r="7" ht="14.2" customHeight="1" spans="1:8">
      <c r="A7" s="6" t="s">
        <v>44</v>
      </c>
      <c r="B7" s="7"/>
      <c r="C7" s="6" t="s">
        <v>45</v>
      </c>
      <c r="D7" s="26"/>
      <c r="E7" s="6" t="s">
        <v>46</v>
      </c>
      <c r="F7" s="7">
        <v>417.271145</v>
      </c>
      <c r="G7" s="6" t="s">
        <v>47</v>
      </c>
      <c r="H7" s="7">
        <v>627.5</v>
      </c>
    </row>
    <row r="8" ht="14.2" customHeight="1" spans="1:8">
      <c r="A8" s="19" t="s">
        <v>48</v>
      </c>
      <c r="B8" s="7"/>
      <c r="C8" s="6" t="s">
        <v>49</v>
      </c>
      <c r="D8" s="26"/>
      <c r="E8" s="6" t="s">
        <v>50</v>
      </c>
      <c r="F8" s="7">
        <v>48.12</v>
      </c>
      <c r="G8" s="6" t="s">
        <v>51</v>
      </c>
      <c r="H8" s="7"/>
    </row>
    <row r="9" ht="14.2" customHeight="1" spans="1:8">
      <c r="A9" s="6" t="s">
        <v>52</v>
      </c>
      <c r="B9" s="7"/>
      <c r="C9" s="6" t="s">
        <v>53</v>
      </c>
      <c r="D9" s="26"/>
      <c r="E9" s="6" t="s">
        <v>54</v>
      </c>
      <c r="F9" s="7">
        <v>34.674</v>
      </c>
      <c r="G9" s="6" t="s">
        <v>55</v>
      </c>
      <c r="H9" s="7"/>
    </row>
    <row r="10" ht="14.2" customHeight="1" spans="1:8">
      <c r="A10" s="6" t="s">
        <v>56</v>
      </c>
      <c r="B10" s="7"/>
      <c r="C10" s="6" t="s">
        <v>57</v>
      </c>
      <c r="D10" s="26"/>
      <c r="E10" s="19" t="s">
        <v>58</v>
      </c>
      <c r="F10" s="18">
        <v>1188.44</v>
      </c>
      <c r="G10" s="6" t="s">
        <v>59</v>
      </c>
      <c r="H10" s="7">
        <v>28.42</v>
      </c>
    </row>
    <row r="11" ht="14.2" customHeight="1" spans="1:8">
      <c r="A11" s="6" t="s">
        <v>60</v>
      </c>
      <c r="B11" s="7"/>
      <c r="C11" s="6" t="s">
        <v>61</v>
      </c>
      <c r="D11" s="26"/>
      <c r="E11" s="6" t="s">
        <v>62</v>
      </c>
      <c r="F11" s="7"/>
      <c r="G11" s="6" t="s">
        <v>63</v>
      </c>
      <c r="H11" s="7"/>
    </row>
    <row r="12" ht="14.2" customHeight="1" spans="1:8">
      <c r="A12" s="6" t="s">
        <v>64</v>
      </c>
      <c r="B12" s="7"/>
      <c r="C12" s="6" t="s">
        <v>65</v>
      </c>
      <c r="D12" s="26"/>
      <c r="E12" s="6" t="s">
        <v>66</v>
      </c>
      <c r="F12" s="7">
        <v>607.8</v>
      </c>
      <c r="G12" s="6" t="s">
        <v>67</v>
      </c>
      <c r="H12" s="7"/>
    </row>
    <row r="13" ht="14.2" customHeight="1" spans="1:8">
      <c r="A13" s="6" t="s">
        <v>68</v>
      </c>
      <c r="B13" s="7"/>
      <c r="C13" s="6" t="s">
        <v>69</v>
      </c>
      <c r="D13" s="26">
        <v>1634.664285</v>
      </c>
      <c r="E13" s="6" t="s">
        <v>70</v>
      </c>
      <c r="F13" s="7">
        <v>580.64</v>
      </c>
      <c r="G13" s="6" t="s">
        <v>71</v>
      </c>
      <c r="H13" s="7"/>
    </row>
    <row r="14" ht="14.2" customHeight="1" spans="1:8">
      <c r="A14" s="6" t="s">
        <v>72</v>
      </c>
      <c r="B14" s="7"/>
      <c r="C14" s="6" t="s">
        <v>73</v>
      </c>
      <c r="D14" s="26"/>
      <c r="E14" s="6" t="s">
        <v>74</v>
      </c>
      <c r="F14" s="7"/>
      <c r="G14" s="6" t="s">
        <v>75</v>
      </c>
      <c r="H14" s="7">
        <v>615.314</v>
      </c>
    </row>
    <row r="15" ht="14.2" customHeight="1" spans="1:8">
      <c r="A15" s="6" t="s">
        <v>76</v>
      </c>
      <c r="B15" s="7"/>
      <c r="C15" s="6" t="s">
        <v>77</v>
      </c>
      <c r="D15" s="26">
        <v>27.84086</v>
      </c>
      <c r="E15" s="6" t="s">
        <v>78</v>
      </c>
      <c r="F15" s="7"/>
      <c r="G15" s="6" t="s">
        <v>79</v>
      </c>
      <c r="H15" s="7"/>
    </row>
    <row r="16" ht="14.2" customHeight="1" spans="1:8">
      <c r="A16" s="6" t="s">
        <v>80</v>
      </c>
      <c r="B16" s="7"/>
      <c r="C16" s="6" t="s">
        <v>81</v>
      </c>
      <c r="D16" s="26"/>
      <c r="E16" s="6" t="s">
        <v>82</v>
      </c>
      <c r="F16" s="7"/>
      <c r="G16" s="6" t="s">
        <v>83</v>
      </c>
      <c r="H16" s="7"/>
    </row>
    <row r="17" ht="14.2" customHeight="1" spans="1:8">
      <c r="A17" s="6" t="s">
        <v>84</v>
      </c>
      <c r="B17" s="7"/>
      <c r="C17" s="6" t="s">
        <v>85</v>
      </c>
      <c r="D17" s="26"/>
      <c r="E17" s="6" t="s">
        <v>86</v>
      </c>
      <c r="F17" s="7"/>
      <c r="G17" s="6" t="s">
        <v>87</v>
      </c>
      <c r="H17" s="7"/>
    </row>
    <row r="18" ht="14.2" customHeight="1" spans="1:8">
      <c r="A18" s="6" t="s">
        <v>88</v>
      </c>
      <c r="B18" s="7"/>
      <c r="C18" s="6" t="s">
        <v>89</v>
      </c>
      <c r="D18" s="26"/>
      <c r="E18" s="6" t="s">
        <v>90</v>
      </c>
      <c r="F18" s="7"/>
      <c r="G18" s="6" t="s">
        <v>91</v>
      </c>
      <c r="H18" s="7"/>
    </row>
    <row r="19" ht="14.2" customHeight="1" spans="1:8">
      <c r="A19" s="6" t="s">
        <v>92</v>
      </c>
      <c r="B19" s="7"/>
      <c r="C19" s="6" t="s">
        <v>93</v>
      </c>
      <c r="D19" s="26"/>
      <c r="E19" s="6" t="s">
        <v>94</v>
      </c>
      <c r="F19" s="7"/>
      <c r="G19" s="6" t="s">
        <v>95</v>
      </c>
      <c r="H19" s="7"/>
    </row>
    <row r="20" ht="14.2" customHeight="1" spans="1:8">
      <c r="A20" s="19" t="s">
        <v>96</v>
      </c>
      <c r="B20" s="18"/>
      <c r="C20" s="6" t="s">
        <v>97</v>
      </c>
      <c r="D20" s="26"/>
      <c r="E20" s="6" t="s">
        <v>98</v>
      </c>
      <c r="F20" s="7"/>
      <c r="G20" s="6"/>
      <c r="H20" s="7"/>
    </row>
    <row r="21" ht="14.2" customHeight="1" spans="1:8">
      <c r="A21" s="19" t="s">
        <v>99</v>
      </c>
      <c r="B21" s="18"/>
      <c r="C21" s="6" t="s">
        <v>100</v>
      </c>
      <c r="D21" s="26"/>
      <c r="E21" s="19" t="s">
        <v>101</v>
      </c>
      <c r="F21" s="18"/>
      <c r="G21" s="6"/>
      <c r="H21" s="7"/>
    </row>
    <row r="22" ht="14.2" customHeight="1" spans="1:8">
      <c r="A22" s="19" t="s">
        <v>102</v>
      </c>
      <c r="B22" s="18"/>
      <c r="C22" s="6" t="s">
        <v>103</v>
      </c>
      <c r="D22" s="26"/>
      <c r="E22" s="6"/>
      <c r="F22" s="6"/>
      <c r="G22" s="6"/>
      <c r="H22" s="7"/>
    </row>
    <row r="23" ht="14.2" customHeight="1" spans="1:8">
      <c r="A23" s="19" t="s">
        <v>104</v>
      </c>
      <c r="B23" s="18"/>
      <c r="C23" s="6" t="s">
        <v>105</v>
      </c>
      <c r="D23" s="26"/>
      <c r="E23" s="6"/>
      <c r="F23" s="6"/>
      <c r="G23" s="6"/>
      <c r="H23" s="7"/>
    </row>
    <row r="24" ht="14.2" customHeight="1" spans="1:8">
      <c r="A24" s="19" t="s">
        <v>106</v>
      </c>
      <c r="B24" s="18"/>
      <c r="C24" s="6" t="s">
        <v>107</v>
      </c>
      <c r="D24" s="26"/>
      <c r="E24" s="6"/>
      <c r="F24" s="6"/>
      <c r="G24" s="6"/>
      <c r="H24" s="7"/>
    </row>
    <row r="25" ht="14.2" customHeight="1" spans="1:8">
      <c r="A25" s="6" t="s">
        <v>108</v>
      </c>
      <c r="B25" s="7"/>
      <c r="C25" s="6" t="s">
        <v>109</v>
      </c>
      <c r="D25" s="26"/>
      <c r="E25" s="6"/>
      <c r="F25" s="6"/>
      <c r="G25" s="6"/>
      <c r="H25" s="7"/>
    </row>
    <row r="26" ht="14.2" customHeight="1" spans="1:8">
      <c r="A26" s="6" t="s">
        <v>110</v>
      </c>
      <c r="B26" s="7"/>
      <c r="C26" s="6" t="s">
        <v>111</v>
      </c>
      <c r="D26" s="26"/>
      <c r="E26" s="6"/>
      <c r="F26" s="6"/>
      <c r="G26" s="6"/>
      <c r="H26" s="7"/>
    </row>
    <row r="27" ht="14.2" customHeight="1" spans="1:8">
      <c r="A27" s="6" t="s">
        <v>112</v>
      </c>
      <c r="B27" s="7"/>
      <c r="C27" s="6" t="s">
        <v>113</v>
      </c>
      <c r="D27" s="26"/>
      <c r="E27" s="6"/>
      <c r="F27" s="6"/>
      <c r="G27" s="6"/>
      <c r="H27" s="7"/>
    </row>
    <row r="28" ht="14.2" customHeight="1" spans="1:8">
      <c r="A28" s="19" t="s">
        <v>114</v>
      </c>
      <c r="B28" s="18"/>
      <c r="C28" s="6" t="s">
        <v>115</v>
      </c>
      <c r="D28" s="26"/>
      <c r="E28" s="6"/>
      <c r="F28" s="6"/>
      <c r="G28" s="6"/>
      <c r="H28" s="7"/>
    </row>
    <row r="29" ht="14.2" customHeight="1" spans="1:8">
      <c r="A29" s="19" t="s">
        <v>116</v>
      </c>
      <c r="B29" s="18"/>
      <c r="C29" s="6" t="s">
        <v>117</v>
      </c>
      <c r="D29" s="26"/>
      <c r="E29" s="6"/>
      <c r="F29" s="6"/>
      <c r="G29" s="6"/>
      <c r="H29" s="7"/>
    </row>
    <row r="30" ht="14.2" customHeight="1" spans="1:8">
      <c r="A30" s="19" t="s">
        <v>118</v>
      </c>
      <c r="B30" s="18"/>
      <c r="C30" s="6" t="s">
        <v>119</v>
      </c>
      <c r="D30" s="26"/>
      <c r="E30" s="6"/>
      <c r="F30" s="6"/>
      <c r="G30" s="6"/>
      <c r="H30" s="7"/>
    </row>
    <row r="31" ht="14.2" customHeight="1" spans="1:8">
      <c r="A31" s="19" t="s">
        <v>120</v>
      </c>
      <c r="B31" s="18"/>
      <c r="C31" s="6" t="s">
        <v>121</v>
      </c>
      <c r="D31" s="26"/>
      <c r="E31" s="6"/>
      <c r="F31" s="6"/>
      <c r="G31" s="6"/>
      <c r="H31" s="7"/>
    </row>
    <row r="32" ht="14.2" customHeight="1" spans="1:8">
      <c r="A32" s="19" t="s">
        <v>122</v>
      </c>
      <c r="B32" s="18"/>
      <c r="C32" s="6" t="s">
        <v>123</v>
      </c>
      <c r="D32" s="26"/>
      <c r="E32" s="6"/>
      <c r="F32" s="6"/>
      <c r="G32" s="6"/>
      <c r="H32" s="7"/>
    </row>
    <row r="33" ht="14.2" customHeight="1" spans="1:8">
      <c r="A33" s="6"/>
      <c r="B33" s="6"/>
      <c r="C33" s="6" t="s">
        <v>124</v>
      </c>
      <c r="D33" s="26"/>
      <c r="E33" s="6"/>
      <c r="F33" s="6"/>
      <c r="G33" s="6"/>
      <c r="H33" s="6"/>
    </row>
    <row r="34" ht="14.2" customHeight="1" spans="1:8">
      <c r="A34" s="6"/>
      <c r="B34" s="6"/>
      <c r="C34" s="6" t="s">
        <v>125</v>
      </c>
      <c r="D34" s="26"/>
      <c r="E34" s="6"/>
      <c r="F34" s="6"/>
      <c r="G34" s="6"/>
      <c r="H34" s="6"/>
    </row>
    <row r="35" ht="14.2" customHeight="1" spans="1:8">
      <c r="A35" s="6"/>
      <c r="B35" s="6"/>
      <c r="C35" s="6" t="s">
        <v>126</v>
      </c>
      <c r="D35" s="26"/>
      <c r="E35" s="6"/>
      <c r="F35" s="6"/>
      <c r="G35" s="6"/>
      <c r="H35" s="6"/>
    </row>
    <row r="36" ht="14.2" customHeight="1" spans="1:8">
      <c r="A36" s="19" t="s">
        <v>127</v>
      </c>
      <c r="B36" s="18">
        <v>1688.505145</v>
      </c>
      <c r="C36" s="19" t="s">
        <v>128</v>
      </c>
      <c r="D36" s="18">
        <v>1688.505145</v>
      </c>
      <c r="E36" s="19" t="s">
        <v>128</v>
      </c>
      <c r="F36" s="18">
        <v>1688.505145</v>
      </c>
      <c r="G36" s="19" t="s">
        <v>128</v>
      </c>
      <c r="H36" s="18">
        <v>1688.505145</v>
      </c>
    </row>
    <row r="37" ht="14.2" customHeight="1" spans="1:8">
      <c r="A37" s="19" t="s">
        <v>129</v>
      </c>
      <c r="B37" s="18"/>
      <c r="C37" s="19" t="s">
        <v>130</v>
      </c>
      <c r="D37" s="18"/>
      <c r="E37" s="19" t="s">
        <v>130</v>
      </c>
      <c r="F37" s="18"/>
      <c r="G37" s="19" t="s">
        <v>130</v>
      </c>
      <c r="H37" s="18"/>
    </row>
    <row r="38" ht="14.2" customHeight="1" spans="1:8">
      <c r="A38" s="6"/>
      <c r="B38" s="7"/>
      <c r="C38" s="6"/>
      <c r="D38" s="7"/>
      <c r="E38" s="19"/>
      <c r="F38" s="18"/>
      <c r="G38" s="19"/>
      <c r="H38" s="18"/>
    </row>
    <row r="39" ht="14.2" customHeight="1" spans="1:8">
      <c r="A39" s="19" t="s">
        <v>131</v>
      </c>
      <c r="B39" s="18">
        <v>1688.505145</v>
      </c>
      <c r="C39" s="19" t="s">
        <v>132</v>
      </c>
      <c r="D39" s="18">
        <v>1688.505145</v>
      </c>
      <c r="E39" s="19" t="s">
        <v>132</v>
      </c>
      <c r="F39" s="18">
        <v>1688.505145</v>
      </c>
      <c r="G39" s="19" t="s">
        <v>132</v>
      </c>
      <c r="H39" s="18">
        <v>1688.505145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J20" sqref="J20"/>
    </sheetView>
  </sheetViews>
  <sheetFormatPr defaultColWidth="10" defaultRowHeight="13.5"/>
  <cols>
    <col min="1" max="1" width="5.83333333333333" customWidth="1"/>
    <col min="2" max="2" width="11.375" customWidth="1"/>
    <col min="3" max="3" width="8.275" customWidth="1"/>
    <col min="4" max="5" width="7.69166666666667" customWidth="1"/>
    <col min="6" max="7" width="5.25" customWidth="1"/>
    <col min="8" max="8" width="5.875" customWidth="1"/>
    <col min="9" max="9" width="4.875" customWidth="1"/>
    <col min="10" max="13" width="7" customWidth="1"/>
    <col min="14" max="14" width="4.25" customWidth="1"/>
    <col min="15" max="17" width="4.75" customWidth="1"/>
    <col min="18" max="18" width="4.25" customWidth="1"/>
    <col min="19" max="19" width="3.5" customWidth="1"/>
    <col min="20" max="20" width="4.25" customWidth="1"/>
    <col min="21" max="21" width="5" customWidth="1"/>
    <col min="22" max="22" width="5.375" customWidth="1"/>
    <col min="23" max="23" width="6" customWidth="1"/>
    <col min="24" max="24" width="5.25" customWidth="1"/>
    <col min="25" max="25" width="5.75" customWidth="1"/>
  </cols>
  <sheetData>
    <row r="1" ht="14.3" customHeight="1" spans="1:25">
      <c r="A1" s="2"/>
      <c r="X1" s="21" t="s">
        <v>133</v>
      </c>
      <c r="Y1" s="21"/>
    </row>
    <row r="2" ht="29.35" customHeight="1" spans="1: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ht="19.55" customHeight="1" spans="1:25">
      <c r="A3" s="52" t="s">
        <v>134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ht="19.55" customHeight="1" spans="1:25">
      <c r="A4" s="53" t="s">
        <v>135</v>
      </c>
      <c r="B4" s="53" t="s">
        <v>136</v>
      </c>
      <c r="C4" s="53" t="s">
        <v>137</v>
      </c>
      <c r="D4" s="53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129</v>
      </c>
      <c r="T4" s="53"/>
      <c r="U4" s="53"/>
      <c r="V4" s="53"/>
      <c r="W4" s="53"/>
      <c r="X4" s="53"/>
      <c r="Y4" s="53"/>
    </row>
    <row r="5" ht="19.55" customHeight="1" spans="1:25">
      <c r="A5" s="23"/>
      <c r="B5" s="23"/>
      <c r="C5" s="23"/>
      <c r="D5" s="23" t="s">
        <v>139</v>
      </c>
      <c r="E5" s="23" t="s">
        <v>140</v>
      </c>
      <c r="F5" s="23" t="s">
        <v>141</v>
      </c>
      <c r="G5" s="23" t="s">
        <v>142</v>
      </c>
      <c r="H5" s="23" t="s">
        <v>143</v>
      </c>
      <c r="I5" s="23" t="s">
        <v>144</v>
      </c>
      <c r="J5" s="23" t="s">
        <v>145</v>
      </c>
      <c r="K5" s="23"/>
      <c r="L5" s="23"/>
      <c r="M5" s="23"/>
      <c r="N5" s="23" t="s">
        <v>146</v>
      </c>
      <c r="O5" s="23" t="s">
        <v>147</v>
      </c>
      <c r="P5" s="23" t="s">
        <v>148</v>
      </c>
      <c r="Q5" s="23" t="s">
        <v>149</v>
      </c>
      <c r="R5" s="23" t="s">
        <v>150</v>
      </c>
      <c r="S5" s="23" t="s">
        <v>139</v>
      </c>
      <c r="T5" s="23" t="s">
        <v>140</v>
      </c>
      <c r="U5" s="23" t="s">
        <v>141</v>
      </c>
      <c r="V5" s="23" t="s">
        <v>142</v>
      </c>
      <c r="W5" s="23" t="s">
        <v>143</v>
      </c>
      <c r="X5" s="23" t="s">
        <v>144</v>
      </c>
      <c r="Y5" s="23" t="s">
        <v>151</v>
      </c>
    </row>
    <row r="6" ht="19.55" customHeight="1" spans="1:25">
      <c r="A6" s="23"/>
      <c r="B6" s="23"/>
      <c r="C6" s="23"/>
      <c r="D6" s="23"/>
      <c r="E6" s="23"/>
      <c r="F6" s="23"/>
      <c r="G6" s="23"/>
      <c r="H6" s="23"/>
      <c r="I6" s="23"/>
      <c r="J6" s="23" t="s">
        <v>152</v>
      </c>
      <c r="K6" s="23" t="s">
        <v>153</v>
      </c>
      <c r="L6" s="23" t="s">
        <v>154</v>
      </c>
      <c r="M6" s="23" t="s">
        <v>143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19.9" customHeight="1" spans="1:25">
      <c r="A7" s="19"/>
      <c r="B7" s="19" t="s">
        <v>137</v>
      </c>
      <c r="C7" s="32">
        <v>1688.505145</v>
      </c>
      <c r="D7" s="32">
        <v>1688.505145</v>
      </c>
      <c r="E7" s="32">
        <v>1688.505145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19.9" customHeight="1" spans="1:25">
      <c r="A8" s="17" t="s">
        <v>155</v>
      </c>
      <c r="B8" s="17" t="s">
        <v>4</v>
      </c>
      <c r="C8" s="32">
        <v>1688.505145</v>
      </c>
      <c r="D8" s="32">
        <v>1688.505145</v>
      </c>
      <c r="E8" s="32">
        <v>1688.505145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19.9" customHeight="1" spans="1:25">
      <c r="A9" s="10" t="s">
        <v>156</v>
      </c>
      <c r="B9" s="10" t="s">
        <v>157</v>
      </c>
      <c r="C9" s="26">
        <v>1688.505145</v>
      </c>
      <c r="D9" s="26">
        <v>1688.505145</v>
      </c>
      <c r="E9" s="7">
        <v>1688.505145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7">
    <mergeCell ref="X1:Y1"/>
    <mergeCell ref="A2:Y2"/>
    <mergeCell ref="A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15" activePane="bottomLeft" state="frozen"/>
      <selection/>
      <selection pane="bottomLeft" activeCell="A13" sqref="$A13:$XFD1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2"/>
      <c r="D1" s="39"/>
      <c r="K1" s="21" t="s">
        <v>158</v>
      </c>
    </row>
    <row r="2" ht="25" customHeight="1" spans="1:11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1.85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14" t="s">
        <v>32</v>
      </c>
    </row>
    <row r="4" ht="24.1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137</v>
      </c>
      <c r="G4" s="5" t="s">
        <v>162</v>
      </c>
      <c r="H4" s="5" t="s">
        <v>163</v>
      </c>
      <c r="I4" s="5" t="s">
        <v>164</v>
      </c>
      <c r="J4" s="5" t="s">
        <v>165</v>
      </c>
      <c r="K4" s="5" t="s">
        <v>166</v>
      </c>
    </row>
    <row r="5" ht="22.6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19.9" customHeight="1" spans="1:11">
      <c r="A6" s="31"/>
      <c r="B6" s="31"/>
      <c r="C6" s="31"/>
      <c r="D6" s="41" t="s">
        <v>137</v>
      </c>
      <c r="E6" s="41"/>
      <c r="F6" s="42">
        <v>1688.505145</v>
      </c>
      <c r="G6" s="42">
        <v>500.065145</v>
      </c>
      <c r="H6" s="42">
        <v>1188.44</v>
      </c>
      <c r="I6" s="42"/>
      <c r="J6" s="41"/>
      <c r="K6" s="41"/>
    </row>
    <row r="7" ht="19.9" customHeight="1" spans="1:11">
      <c r="A7" s="43"/>
      <c r="B7" s="43"/>
      <c r="C7" s="43"/>
      <c r="D7" s="44" t="s">
        <v>155</v>
      </c>
      <c r="E7" s="44" t="s">
        <v>4</v>
      </c>
      <c r="F7" s="45">
        <v>1688.505145</v>
      </c>
      <c r="G7" s="42">
        <v>500.065145</v>
      </c>
      <c r="H7" s="42">
        <v>1188.44</v>
      </c>
      <c r="I7" s="42"/>
      <c r="J7" s="48"/>
      <c r="K7" s="48"/>
    </row>
    <row r="8" ht="19.9" customHeight="1" spans="1:11">
      <c r="A8" s="43"/>
      <c r="B8" s="43"/>
      <c r="C8" s="43"/>
      <c r="D8" s="44" t="s">
        <v>156</v>
      </c>
      <c r="E8" s="44" t="s">
        <v>170</v>
      </c>
      <c r="F8" s="45">
        <v>1688.505145</v>
      </c>
      <c r="G8" s="42">
        <v>500.065145</v>
      </c>
      <c r="H8" s="42">
        <v>1188.44</v>
      </c>
      <c r="I8" s="42"/>
      <c r="J8" s="48"/>
      <c r="K8" s="48"/>
    </row>
    <row r="9" ht="18.05" customHeight="1" spans="1:11">
      <c r="A9" s="46" t="s">
        <v>171</v>
      </c>
      <c r="B9" s="47"/>
      <c r="C9" s="47"/>
      <c r="D9" s="44" t="s">
        <v>172</v>
      </c>
      <c r="E9" s="48" t="s">
        <v>173</v>
      </c>
      <c r="F9" s="45">
        <v>26</v>
      </c>
      <c r="G9" s="42"/>
      <c r="H9" s="42">
        <v>26</v>
      </c>
      <c r="I9" s="42"/>
      <c r="J9" s="48"/>
      <c r="K9" s="48"/>
    </row>
    <row r="10" ht="21" customHeight="1" spans="1:11">
      <c r="A10" s="46" t="s">
        <v>171</v>
      </c>
      <c r="B10" s="46" t="s">
        <v>174</v>
      </c>
      <c r="C10" s="47"/>
      <c r="D10" s="49" t="s">
        <v>175</v>
      </c>
      <c r="E10" s="50" t="s">
        <v>176</v>
      </c>
      <c r="F10" s="51">
        <v>26</v>
      </c>
      <c r="G10" s="42"/>
      <c r="H10" s="42">
        <v>26</v>
      </c>
      <c r="I10" s="42"/>
      <c r="J10" s="50"/>
      <c r="K10" s="50"/>
    </row>
    <row r="11" ht="21" customHeight="1" spans="1:11">
      <c r="A11" s="46" t="s">
        <v>171</v>
      </c>
      <c r="B11" s="46" t="s">
        <v>174</v>
      </c>
      <c r="C11" s="46" t="s">
        <v>174</v>
      </c>
      <c r="D11" s="49" t="s">
        <v>177</v>
      </c>
      <c r="E11" s="50" t="s">
        <v>178</v>
      </c>
      <c r="F11" s="51">
        <v>26</v>
      </c>
      <c r="G11" s="51"/>
      <c r="H11" s="51">
        <v>26</v>
      </c>
      <c r="I11" s="51"/>
      <c r="J11" s="50"/>
      <c r="K11" s="50"/>
    </row>
    <row r="12" ht="18.05" customHeight="1" spans="1:11">
      <c r="A12" s="46" t="s">
        <v>179</v>
      </c>
      <c r="B12" s="47"/>
      <c r="C12" s="47"/>
      <c r="D12" s="44" t="s">
        <v>180</v>
      </c>
      <c r="E12" s="48" t="s">
        <v>181</v>
      </c>
      <c r="F12" s="45">
        <v>1634.664285</v>
      </c>
      <c r="G12" s="42">
        <v>472.224285</v>
      </c>
      <c r="H12" s="42">
        <v>1162.44</v>
      </c>
      <c r="I12" s="42"/>
      <c r="J12" s="48"/>
      <c r="K12" s="48"/>
    </row>
    <row r="13" ht="21" customHeight="1" spans="1:11">
      <c r="A13" s="46" t="s">
        <v>179</v>
      </c>
      <c r="B13" s="46" t="s">
        <v>182</v>
      </c>
      <c r="C13" s="47"/>
      <c r="D13" s="49" t="s">
        <v>183</v>
      </c>
      <c r="E13" s="50" t="s">
        <v>184</v>
      </c>
      <c r="F13" s="51">
        <v>864.857693</v>
      </c>
      <c r="G13" s="42">
        <v>426.057693</v>
      </c>
      <c r="H13" s="42">
        <v>438.8</v>
      </c>
      <c r="I13" s="42"/>
      <c r="J13" s="50"/>
      <c r="K13" s="50"/>
    </row>
    <row r="14" ht="21" customHeight="1" spans="1:11">
      <c r="A14" s="46" t="s">
        <v>179</v>
      </c>
      <c r="B14" s="46" t="s">
        <v>182</v>
      </c>
      <c r="C14" s="46" t="s">
        <v>174</v>
      </c>
      <c r="D14" s="49" t="s">
        <v>185</v>
      </c>
      <c r="E14" s="50" t="s">
        <v>178</v>
      </c>
      <c r="F14" s="51">
        <v>522.057693</v>
      </c>
      <c r="G14" s="51">
        <v>426.057693</v>
      </c>
      <c r="H14" s="51">
        <v>96</v>
      </c>
      <c r="I14" s="51"/>
      <c r="J14" s="50"/>
      <c r="K14" s="50"/>
    </row>
    <row r="15" ht="21" customHeight="1" spans="1:11">
      <c r="A15" s="46" t="s">
        <v>179</v>
      </c>
      <c r="B15" s="46" t="s">
        <v>182</v>
      </c>
      <c r="C15" s="46" t="s">
        <v>186</v>
      </c>
      <c r="D15" s="49" t="s">
        <v>187</v>
      </c>
      <c r="E15" s="50" t="s">
        <v>188</v>
      </c>
      <c r="F15" s="51">
        <v>342.8</v>
      </c>
      <c r="G15" s="51"/>
      <c r="H15" s="51">
        <v>342.8</v>
      </c>
      <c r="I15" s="51"/>
      <c r="J15" s="50"/>
      <c r="K15" s="50"/>
    </row>
    <row r="16" ht="21" customHeight="1" spans="1:11">
      <c r="A16" s="46" t="s">
        <v>179</v>
      </c>
      <c r="B16" s="46" t="s">
        <v>189</v>
      </c>
      <c r="C16" s="47"/>
      <c r="D16" s="49" t="s">
        <v>190</v>
      </c>
      <c r="E16" s="50" t="s">
        <v>191</v>
      </c>
      <c r="F16" s="51">
        <v>46.166592</v>
      </c>
      <c r="G16" s="42">
        <v>46.166592</v>
      </c>
      <c r="H16" s="42"/>
      <c r="I16" s="42"/>
      <c r="J16" s="50"/>
      <c r="K16" s="50"/>
    </row>
    <row r="17" ht="24.85" customHeight="1" spans="1:11">
      <c r="A17" s="46" t="s">
        <v>179</v>
      </c>
      <c r="B17" s="46" t="s">
        <v>189</v>
      </c>
      <c r="C17" s="46" t="s">
        <v>189</v>
      </c>
      <c r="D17" s="49" t="s">
        <v>192</v>
      </c>
      <c r="E17" s="50" t="s">
        <v>193</v>
      </c>
      <c r="F17" s="51">
        <v>46.166592</v>
      </c>
      <c r="G17" s="51">
        <v>46.166592</v>
      </c>
      <c r="H17" s="51"/>
      <c r="I17" s="51"/>
      <c r="J17" s="50"/>
      <c r="K17" s="50"/>
    </row>
    <row r="18" ht="21" customHeight="1" spans="1:11">
      <c r="A18" s="46" t="s">
        <v>179</v>
      </c>
      <c r="B18" s="46" t="s">
        <v>194</v>
      </c>
      <c r="C18" s="47"/>
      <c r="D18" s="49" t="s">
        <v>195</v>
      </c>
      <c r="E18" s="50" t="s">
        <v>196</v>
      </c>
      <c r="F18" s="51">
        <v>423.64</v>
      </c>
      <c r="G18" s="42"/>
      <c r="H18" s="42">
        <v>423.64</v>
      </c>
      <c r="I18" s="42"/>
      <c r="J18" s="50"/>
      <c r="K18" s="50"/>
    </row>
    <row r="19" ht="21" customHeight="1" spans="1:11">
      <c r="A19" s="46" t="s">
        <v>179</v>
      </c>
      <c r="B19" s="46" t="s">
        <v>194</v>
      </c>
      <c r="C19" s="46" t="s">
        <v>182</v>
      </c>
      <c r="D19" s="49" t="s">
        <v>197</v>
      </c>
      <c r="E19" s="50" t="s">
        <v>198</v>
      </c>
      <c r="F19" s="51">
        <v>343</v>
      </c>
      <c r="G19" s="51"/>
      <c r="H19" s="51">
        <v>343</v>
      </c>
      <c r="I19" s="51"/>
      <c r="J19" s="50"/>
      <c r="K19" s="50"/>
    </row>
    <row r="20" ht="21" customHeight="1" spans="1:11">
      <c r="A20" s="46" t="s">
        <v>179</v>
      </c>
      <c r="B20" s="46" t="s">
        <v>194</v>
      </c>
      <c r="C20" s="46" t="s">
        <v>199</v>
      </c>
      <c r="D20" s="49" t="s">
        <v>200</v>
      </c>
      <c r="E20" s="50" t="s">
        <v>201</v>
      </c>
      <c r="F20" s="51">
        <v>27</v>
      </c>
      <c r="G20" s="51"/>
      <c r="H20" s="51">
        <v>27</v>
      </c>
      <c r="I20" s="51"/>
      <c r="J20" s="50"/>
      <c r="K20" s="50"/>
    </row>
    <row r="21" ht="21" customHeight="1" spans="1:11">
      <c r="A21" s="46" t="s">
        <v>179</v>
      </c>
      <c r="B21" s="46" t="s">
        <v>194</v>
      </c>
      <c r="C21" s="46" t="s">
        <v>186</v>
      </c>
      <c r="D21" s="49" t="s">
        <v>202</v>
      </c>
      <c r="E21" s="50" t="s">
        <v>203</v>
      </c>
      <c r="F21" s="51">
        <v>53.64</v>
      </c>
      <c r="G21" s="51"/>
      <c r="H21" s="51">
        <v>53.64</v>
      </c>
      <c r="I21" s="51"/>
      <c r="J21" s="50"/>
      <c r="K21" s="50"/>
    </row>
    <row r="22" ht="21" customHeight="1" spans="1:11">
      <c r="A22" s="46" t="s">
        <v>179</v>
      </c>
      <c r="B22" s="46" t="s">
        <v>204</v>
      </c>
      <c r="C22" s="47"/>
      <c r="D22" s="49" t="s">
        <v>205</v>
      </c>
      <c r="E22" s="50" t="s">
        <v>206</v>
      </c>
      <c r="F22" s="51">
        <v>300</v>
      </c>
      <c r="G22" s="42"/>
      <c r="H22" s="42">
        <v>300</v>
      </c>
      <c r="I22" s="42"/>
      <c r="J22" s="50"/>
      <c r="K22" s="50"/>
    </row>
    <row r="23" ht="21" customHeight="1" spans="1:11">
      <c r="A23" s="46" t="s">
        <v>179</v>
      </c>
      <c r="B23" s="46" t="s">
        <v>204</v>
      </c>
      <c r="C23" s="46" t="s">
        <v>182</v>
      </c>
      <c r="D23" s="49" t="s">
        <v>207</v>
      </c>
      <c r="E23" s="50" t="s">
        <v>208</v>
      </c>
      <c r="F23" s="51">
        <v>300</v>
      </c>
      <c r="G23" s="51"/>
      <c r="H23" s="51">
        <v>300</v>
      </c>
      <c r="I23" s="51"/>
      <c r="J23" s="50"/>
      <c r="K23" s="50"/>
    </row>
    <row r="24" ht="18.05" customHeight="1" spans="1:11">
      <c r="A24" s="46" t="s">
        <v>209</v>
      </c>
      <c r="B24" s="47"/>
      <c r="C24" s="47"/>
      <c r="D24" s="44" t="s">
        <v>210</v>
      </c>
      <c r="E24" s="48" t="s">
        <v>211</v>
      </c>
      <c r="F24" s="45">
        <v>27.84086</v>
      </c>
      <c r="G24" s="42">
        <v>27.84086</v>
      </c>
      <c r="H24" s="42"/>
      <c r="I24" s="42"/>
      <c r="J24" s="48"/>
      <c r="K24" s="48"/>
    </row>
    <row r="25" ht="22" customHeight="1" spans="1:11">
      <c r="A25" s="46" t="s">
        <v>209</v>
      </c>
      <c r="B25" s="46" t="s">
        <v>212</v>
      </c>
      <c r="C25" s="47"/>
      <c r="D25" s="49" t="s">
        <v>213</v>
      </c>
      <c r="E25" s="50" t="s">
        <v>214</v>
      </c>
      <c r="F25" s="51">
        <v>27.84086</v>
      </c>
      <c r="G25" s="42">
        <v>27.84086</v>
      </c>
      <c r="H25" s="42"/>
      <c r="I25" s="42"/>
      <c r="J25" s="50"/>
      <c r="K25" s="50"/>
    </row>
    <row r="26" ht="22" customHeight="1" spans="1:11">
      <c r="A26" s="46" t="s">
        <v>209</v>
      </c>
      <c r="B26" s="46" t="s">
        <v>212</v>
      </c>
      <c r="C26" s="46" t="s">
        <v>174</v>
      </c>
      <c r="D26" s="49" t="s">
        <v>215</v>
      </c>
      <c r="E26" s="50" t="s">
        <v>216</v>
      </c>
      <c r="F26" s="51">
        <v>25.103084</v>
      </c>
      <c r="G26" s="51">
        <v>25.103084</v>
      </c>
      <c r="H26" s="51"/>
      <c r="I26" s="51"/>
      <c r="J26" s="50"/>
      <c r="K26" s="50"/>
    </row>
    <row r="27" ht="22" customHeight="1" spans="1:11">
      <c r="A27" s="46" t="s">
        <v>209</v>
      </c>
      <c r="B27" s="46" t="s">
        <v>212</v>
      </c>
      <c r="C27" s="46" t="s">
        <v>217</v>
      </c>
      <c r="D27" s="49" t="s">
        <v>218</v>
      </c>
      <c r="E27" s="50" t="s">
        <v>219</v>
      </c>
      <c r="F27" s="51">
        <v>2.737776</v>
      </c>
      <c r="G27" s="51">
        <v>2.737776</v>
      </c>
      <c r="H27" s="51"/>
      <c r="I27" s="51"/>
      <c r="J27" s="50"/>
      <c r="K27" s="5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V10" sqref="V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5.625" customWidth="1"/>
    <col min="19" max="20" width="7.18333333333333" customWidth="1"/>
    <col min="21" max="21" width="9.76666666666667" customWidth="1"/>
  </cols>
  <sheetData>
    <row r="1" ht="14.3" customHeight="1" spans="1:20">
      <c r="A1" s="2"/>
      <c r="S1" s="21" t="s">
        <v>220</v>
      </c>
      <c r="T1" s="21"/>
    </row>
    <row r="2" ht="36.9" customHeight="1" spans="1:20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7.3" customHeight="1" spans="1:20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32</v>
      </c>
      <c r="T3" s="14"/>
    </row>
    <row r="4" ht="17.3" customHeight="1" spans="1:20">
      <c r="A4" s="23" t="s">
        <v>159</v>
      </c>
      <c r="B4" s="23"/>
      <c r="C4" s="23"/>
      <c r="D4" s="23" t="s">
        <v>221</v>
      </c>
      <c r="E4" s="23" t="s">
        <v>222</v>
      </c>
      <c r="F4" s="23" t="s">
        <v>223</v>
      </c>
      <c r="G4" s="23" t="s">
        <v>224</v>
      </c>
      <c r="H4" s="23" t="s">
        <v>225</v>
      </c>
      <c r="I4" s="23" t="s">
        <v>226</v>
      </c>
      <c r="J4" s="23" t="s">
        <v>227</v>
      </c>
      <c r="K4" s="23" t="s">
        <v>228</v>
      </c>
      <c r="L4" s="23" t="s">
        <v>229</v>
      </c>
      <c r="M4" s="23" t="s">
        <v>230</v>
      </c>
      <c r="N4" s="23" t="s">
        <v>231</v>
      </c>
      <c r="O4" s="23" t="s">
        <v>232</v>
      </c>
      <c r="P4" s="23" t="s">
        <v>233</v>
      </c>
      <c r="Q4" s="23" t="s">
        <v>234</v>
      </c>
      <c r="R4" s="23" t="s">
        <v>235</v>
      </c>
      <c r="S4" s="23" t="s">
        <v>236</v>
      </c>
      <c r="T4" s="23" t="s">
        <v>237</v>
      </c>
    </row>
    <row r="5" ht="18.05" customHeight="1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19.9" customHeight="1" spans="1:20">
      <c r="A6" s="19"/>
      <c r="B6" s="19"/>
      <c r="C6" s="19"/>
      <c r="D6" s="19"/>
      <c r="E6" s="19" t="s">
        <v>137</v>
      </c>
      <c r="F6" s="18">
        <v>1688.505145</v>
      </c>
      <c r="G6" s="18">
        <v>417.271145</v>
      </c>
      <c r="H6" s="18">
        <v>627.5</v>
      </c>
      <c r="I6" s="18"/>
      <c r="J6" s="18"/>
      <c r="K6" s="18">
        <v>28.42</v>
      </c>
      <c r="L6" s="18"/>
      <c r="M6" s="18"/>
      <c r="N6" s="18"/>
      <c r="O6" s="18">
        <v>615.314</v>
      </c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 t="s">
        <v>155</v>
      </c>
      <c r="E7" s="17" t="s">
        <v>4</v>
      </c>
      <c r="F7" s="18">
        <v>1688.505145</v>
      </c>
      <c r="G7" s="18">
        <v>417.271145</v>
      </c>
      <c r="H7" s="18">
        <v>627.5</v>
      </c>
      <c r="I7" s="18"/>
      <c r="J7" s="18"/>
      <c r="K7" s="18">
        <v>28.42</v>
      </c>
      <c r="L7" s="18"/>
      <c r="M7" s="18"/>
      <c r="N7" s="18"/>
      <c r="O7" s="18">
        <v>615.314</v>
      </c>
      <c r="P7" s="18"/>
      <c r="Q7" s="18"/>
      <c r="R7" s="18"/>
      <c r="S7" s="18"/>
      <c r="T7" s="18"/>
    </row>
    <row r="8" ht="19.9" customHeight="1" spans="1:20">
      <c r="A8" s="27"/>
      <c r="B8" s="27"/>
      <c r="C8" s="27"/>
      <c r="D8" s="25" t="s">
        <v>156</v>
      </c>
      <c r="E8" s="25" t="s">
        <v>157</v>
      </c>
      <c r="F8" s="38">
        <v>1688.505145</v>
      </c>
      <c r="G8" s="18">
        <v>417.271145</v>
      </c>
      <c r="H8" s="18">
        <v>627.5</v>
      </c>
      <c r="I8" s="18"/>
      <c r="J8" s="18"/>
      <c r="K8" s="18">
        <v>28.42</v>
      </c>
      <c r="L8" s="18"/>
      <c r="M8" s="18"/>
      <c r="N8" s="18"/>
      <c r="O8" s="18">
        <v>615.314</v>
      </c>
      <c r="P8" s="18"/>
      <c r="Q8" s="18"/>
      <c r="R8" s="18"/>
      <c r="S8" s="18"/>
      <c r="T8" s="18"/>
    </row>
    <row r="9" ht="19.9" customHeight="1" spans="1:20">
      <c r="A9" s="28" t="s">
        <v>171</v>
      </c>
      <c r="B9" s="28" t="s">
        <v>174</v>
      </c>
      <c r="C9" s="28" t="s">
        <v>174</v>
      </c>
      <c r="D9" s="24" t="s">
        <v>238</v>
      </c>
      <c r="E9" s="29" t="s">
        <v>239</v>
      </c>
      <c r="F9" s="30">
        <v>26</v>
      </c>
      <c r="G9" s="30"/>
      <c r="H9" s="30">
        <v>26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19.9" customHeight="1" spans="1:20">
      <c r="A10" s="28" t="s">
        <v>179</v>
      </c>
      <c r="B10" s="28" t="s">
        <v>182</v>
      </c>
      <c r="C10" s="28" t="s">
        <v>174</v>
      </c>
      <c r="D10" s="24" t="s">
        <v>238</v>
      </c>
      <c r="E10" s="29" t="s">
        <v>239</v>
      </c>
      <c r="F10" s="30">
        <v>522.057693</v>
      </c>
      <c r="G10" s="30">
        <v>343.263693</v>
      </c>
      <c r="H10" s="30">
        <v>115.7</v>
      </c>
      <c r="I10" s="30"/>
      <c r="J10" s="30"/>
      <c r="K10" s="30">
        <v>28.42</v>
      </c>
      <c r="L10" s="30"/>
      <c r="M10" s="30"/>
      <c r="N10" s="30"/>
      <c r="O10" s="30">
        <v>34.674</v>
      </c>
      <c r="P10" s="30"/>
      <c r="Q10" s="30"/>
      <c r="R10" s="30"/>
      <c r="S10" s="30"/>
      <c r="T10" s="30"/>
    </row>
    <row r="11" ht="19.9" customHeight="1" spans="1:20">
      <c r="A11" s="28" t="s">
        <v>179</v>
      </c>
      <c r="B11" s="28" t="s">
        <v>182</v>
      </c>
      <c r="C11" s="28" t="s">
        <v>186</v>
      </c>
      <c r="D11" s="24" t="s">
        <v>238</v>
      </c>
      <c r="E11" s="29" t="s">
        <v>240</v>
      </c>
      <c r="F11" s="30">
        <v>342.8</v>
      </c>
      <c r="G11" s="30"/>
      <c r="H11" s="30">
        <v>342.8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ht="19.9" customHeight="1" spans="1:20">
      <c r="A12" s="28" t="s">
        <v>179</v>
      </c>
      <c r="B12" s="28" t="s">
        <v>189</v>
      </c>
      <c r="C12" s="28" t="s">
        <v>189</v>
      </c>
      <c r="D12" s="24" t="s">
        <v>238</v>
      </c>
      <c r="E12" s="29" t="s">
        <v>241</v>
      </c>
      <c r="F12" s="30">
        <v>46.166592</v>
      </c>
      <c r="G12" s="30">
        <v>46.166592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ht="19.9" customHeight="1" spans="1:20">
      <c r="A13" s="28" t="s">
        <v>179</v>
      </c>
      <c r="B13" s="28" t="s">
        <v>194</v>
      </c>
      <c r="C13" s="28" t="s">
        <v>182</v>
      </c>
      <c r="D13" s="24" t="s">
        <v>238</v>
      </c>
      <c r="E13" s="29" t="s">
        <v>242</v>
      </c>
      <c r="F13" s="30">
        <v>343</v>
      </c>
      <c r="G13" s="30"/>
      <c r="H13" s="30">
        <v>116</v>
      </c>
      <c r="I13" s="30"/>
      <c r="J13" s="30"/>
      <c r="K13" s="30"/>
      <c r="L13" s="30"/>
      <c r="M13" s="30"/>
      <c r="N13" s="30"/>
      <c r="O13" s="30">
        <v>227</v>
      </c>
      <c r="P13" s="30"/>
      <c r="Q13" s="30"/>
      <c r="R13" s="30"/>
      <c r="S13" s="30"/>
      <c r="T13" s="30"/>
    </row>
    <row r="14" ht="19.9" customHeight="1" spans="1:20">
      <c r="A14" s="28" t="s">
        <v>179</v>
      </c>
      <c r="B14" s="28" t="s">
        <v>194</v>
      </c>
      <c r="C14" s="28" t="s">
        <v>199</v>
      </c>
      <c r="D14" s="24" t="s">
        <v>238</v>
      </c>
      <c r="E14" s="29" t="s">
        <v>243</v>
      </c>
      <c r="F14" s="30">
        <v>27</v>
      </c>
      <c r="G14" s="30"/>
      <c r="H14" s="30">
        <v>27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ht="19.9" customHeight="1" spans="1:20">
      <c r="A15" s="28" t="s">
        <v>179</v>
      </c>
      <c r="B15" s="28" t="s">
        <v>194</v>
      </c>
      <c r="C15" s="28" t="s">
        <v>186</v>
      </c>
      <c r="D15" s="24" t="s">
        <v>238</v>
      </c>
      <c r="E15" s="29" t="s">
        <v>244</v>
      </c>
      <c r="F15" s="30">
        <v>53.64</v>
      </c>
      <c r="G15" s="30"/>
      <c r="H15" s="30"/>
      <c r="I15" s="30"/>
      <c r="J15" s="30"/>
      <c r="K15" s="30"/>
      <c r="L15" s="30"/>
      <c r="M15" s="30"/>
      <c r="N15" s="30"/>
      <c r="O15" s="30">
        <v>53.64</v>
      </c>
      <c r="P15" s="30"/>
      <c r="Q15" s="30"/>
      <c r="R15" s="30"/>
      <c r="S15" s="30"/>
      <c r="T15" s="30"/>
    </row>
    <row r="16" ht="19.9" customHeight="1" spans="1:20">
      <c r="A16" s="28" t="s">
        <v>179</v>
      </c>
      <c r="B16" s="28" t="s">
        <v>204</v>
      </c>
      <c r="C16" s="28" t="s">
        <v>182</v>
      </c>
      <c r="D16" s="24" t="s">
        <v>238</v>
      </c>
      <c r="E16" s="29" t="s">
        <v>245</v>
      </c>
      <c r="F16" s="30">
        <v>300</v>
      </c>
      <c r="G16" s="30"/>
      <c r="H16" s="30"/>
      <c r="I16" s="30"/>
      <c r="J16" s="30"/>
      <c r="K16" s="30"/>
      <c r="L16" s="30"/>
      <c r="M16" s="30"/>
      <c r="N16" s="30"/>
      <c r="O16" s="30">
        <v>300</v>
      </c>
      <c r="P16" s="30"/>
      <c r="Q16" s="30"/>
      <c r="R16" s="30"/>
      <c r="S16" s="30"/>
      <c r="T16" s="30"/>
    </row>
    <row r="17" ht="19.9" customHeight="1" spans="1:20">
      <c r="A17" s="28" t="s">
        <v>209</v>
      </c>
      <c r="B17" s="28" t="s">
        <v>212</v>
      </c>
      <c r="C17" s="28" t="s">
        <v>174</v>
      </c>
      <c r="D17" s="24" t="s">
        <v>238</v>
      </c>
      <c r="E17" s="29" t="s">
        <v>246</v>
      </c>
      <c r="F17" s="30">
        <v>25.103084</v>
      </c>
      <c r="G17" s="30">
        <v>25.103084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ht="19.9" customHeight="1" spans="1:20">
      <c r="A18" s="28" t="s">
        <v>209</v>
      </c>
      <c r="B18" s="28" t="s">
        <v>212</v>
      </c>
      <c r="C18" s="28" t="s">
        <v>217</v>
      </c>
      <c r="D18" s="24" t="s">
        <v>238</v>
      </c>
      <c r="E18" s="29" t="s">
        <v>247</v>
      </c>
      <c r="F18" s="30">
        <v>2.737776</v>
      </c>
      <c r="G18" s="30">
        <v>2.737776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E21" sqref="E2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25" customWidth="1"/>
    <col min="18" max="21" width="7.18333333333333" customWidth="1"/>
    <col min="22" max="22" width="9.76666666666667" customWidth="1"/>
  </cols>
  <sheetData>
    <row r="1" ht="14.3" customHeight="1" spans="1:21">
      <c r="A1" s="2"/>
      <c r="T1" s="21" t="s">
        <v>248</v>
      </c>
      <c r="U1" s="21"/>
    </row>
    <row r="2" ht="32.4" customHeight="1" spans="1:21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19.55" customHeight="1" spans="1:21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" t="s">
        <v>32</v>
      </c>
      <c r="U3" s="14"/>
    </row>
    <row r="4" ht="19.55" customHeight="1" spans="1:21">
      <c r="A4" s="23" t="s">
        <v>159</v>
      </c>
      <c r="B4" s="23"/>
      <c r="C4" s="23"/>
      <c r="D4" s="23" t="s">
        <v>221</v>
      </c>
      <c r="E4" s="23" t="s">
        <v>222</v>
      </c>
      <c r="F4" s="23" t="s">
        <v>249</v>
      </c>
      <c r="G4" s="23" t="s">
        <v>162</v>
      </c>
      <c r="H4" s="23"/>
      <c r="I4" s="23"/>
      <c r="J4" s="23"/>
      <c r="K4" s="23" t="s">
        <v>163</v>
      </c>
      <c r="L4" s="23"/>
      <c r="M4" s="23"/>
      <c r="N4" s="23"/>
      <c r="O4" s="23"/>
      <c r="P4" s="23"/>
      <c r="Q4" s="23"/>
      <c r="R4" s="23"/>
      <c r="S4" s="23"/>
      <c r="T4" s="23"/>
      <c r="U4" s="23"/>
    </row>
    <row r="5" ht="33.15" customHeight="1" spans="1:21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137</v>
      </c>
      <c r="H5" s="23" t="s">
        <v>250</v>
      </c>
      <c r="I5" s="23" t="s">
        <v>251</v>
      </c>
      <c r="J5" s="23" t="s">
        <v>232</v>
      </c>
      <c r="K5" s="23" t="s">
        <v>137</v>
      </c>
      <c r="L5" s="23" t="s">
        <v>252</v>
      </c>
      <c r="M5" s="23" t="s">
        <v>253</v>
      </c>
      <c r="N5" s="23" t="s">
        <v>254</v>
      </c>
      <c r="O5" s="23" t="s">
        <v>234</v>
      </c>
      <c r="P5" s="23" t="s">
        <v>255</v>
      </c>
      <c r="Q5" s="23" t="s">
        <v>256</v>
      </c>
      <c r="R5" s="23" t="s">
        <v>257</v>
      </c>
      <c r="S5" s="23" t="s">
        <v>230</v>
      </c>
      <c r="T5" s="23" t="s">
        <v>233</v>
      </c>
      <c r="U5" s="23" t="s">
        <v>237</v>
      </c>
    </row>
    <row r="6" ht="19.9" customHeight="1" spans="1:21">
      <c r="A6" s="19"/>
      <c r="B6" s="19"/>
      <c r="C6" s="19"/>
      <c r="D6" s="19"/>
      <c r="E6" s="19" t="s">
        <v>137</v>
      </c>
      <c r="F6" s="18">
        <v>1688.505145</v>
      </c>
      <c r="G6" s="18">
        <v>500.065145</v>
      </c>
      <c r="H6" s="18">
        <v>417.271145</v>
      </c>
      <c r="I6" s="18">
        <v>48.12</v>
      </c>
      <c r="J6" s="18">
        <v>34.674</v>
      </c>
      <c r="K6" s="18">
        <v>1188.44</v>
      </c>
      <c r="L6" s="18"/>
      <c r="M6" s="18">
        <v>607.8</v>
      </c>
      <c r="N6" s="18">
        <v>580.64</v>
      </c>
      <c r="O6" s="18"/>
      <c r="P6" s="18"/>
      <c r="Q6" s="18"/>
      <c r="R6" s="18"/>
      <c r="S6" s="18"/>
      <c r="T6" s="18"/>
      <c r="U6" s="18"/>
    </row>
    <row r="7" ht="19.9" customHeight="1" spans="1:21">
      <c r="A7" s="19"/>
      <c r="B7" s="19"/>
      <c r="C7" s="19"/>
      <c r="D7" s="17" t="s">
        <v>155</v>
      </c>
      <c r="E7" s="17" t="s">
        <v>4</v>
      </c>
      <c r="F7" s="32">
        <v>1688.505145</v>
      </c>
      <c r="G7" s="18">
        <v>500.065145</v>
      </c>
      <c r="H7" s="18">
        <v>417.271145</v>
      </c>
      <c r="I7" s="18">
        <v>48.12</v>
      </c>
      <c r="J7" s="18">
        <v>34.674</v>
      </c>
      <c r="K7" s="18">
        <v>1188.44</v>
      </c>
      <c r="L7" s="18">
        <v>0</v>
      </c>
      <c r="M7" s="18">
        <v>607.8</v>
      </c>
      <c r="N7" s="18">
        <v>580.64</v>
      </c>
      <c r="O7" s="18"/>
      <c r="P7" s="18"/>
      <c r="Q7" s="18"/>
      <c r="R7" s="18"/>
      <c r="S7" s="18"/>
      <c r="T7" s="18"/>
      <c r="U7" s="18"/>
    </row>
    <row r="8" ht="19.9" customHeight="1" spans="1:21">
      <c r="A8" s="27"/>
      <c r="B8" s="27"/>
      <c r="C8" s="27"/>
      <c r="D8" s="25" t="s">
        <v>156</v>
      </c>
      <c r="E8" s="25" t="s">
        <v>157</v>
      </c>
      <c r="F8" s="32">
        <v>1688.505145</v>
      </c>
      <c r="G8" s="18">
        <v>500.065145</v>
      </c>
      <c r="H8" s="18">
        <v>417.271145</v>
      </c>
      <c r="I8" s="18">
        <v>48.12</v>
      </c>
      <c r="J8" s="18">
        <v>34.674</v>
      </c>
      <c r="K8" s="18">
        <v>1188.44</v>
      </c>
      <c r="L8" s="18">
        <v>0</v>
      </c>
      <c r="M8" s="18">
        <v>607.8</v>
      </c>
      <c r="N8" s="18">
        <v>580.64</v>
      </c>
      <c r="O8" s="18"/>
      <c r="P8" s="18"/>
      <c r="Q8" s="18"/>
      <c r="R8" s="18"/>
      <c r="S8" s="18"/>
      <c r="T8" s="18"/>
      <c r="U8" s="18"/>
    </row>
    <row r="9" ht="19.9" customHeight="1" spans="1:21">
      <c r="A9" s="28" t="s">
        <v>171</v>
      </c>
      <c r="B9" s="28" t="s">
        <v>174</v>
      </c>
      <c r="C9" s="28" t="s">
        <v>174</v>
      </c>
      <c r="D9" s="24" t="s">
        <v>238</v>
      </c>
      <c r="E9" s="29" t="s">
        <v>239</v>
      </c>
      <c r="F9" s="26">
        <v>26</v>
      </c>
      <c r="G9" s="7"/>
      <c r="H9" s="7"/>
      <c r="I9" s="7"/>
      <c r="J9" s="7"/>
      <c r="K9" s="7">
        <v>26</v>
      </c>
      <c r="L9" s="7"/>
      <c r="M9" s="7">
        <v>26</v>
      </c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28" t="s">
        <v>179</v>
      </c>
      <c r="B10" s="28" t="s">
        <v>182</v>
      </c>
      <c r="C10" s="28" t="s">
        <v>174</v>
      </c>
      <c r="D10" s="24" t="s">
        <v>238</v>
      </c>
      <c r="E10" s="29" t="s">
        <v>239</v>
      </c>
      <c r="F10" s="26">
        <v>522.057693</v>
      </c>
      <c r="G10" s="7">
        <v>426.057693</v>
      </c>
      <c r="H10" s="7">
        <v>343.263693</v>
      </c>
      <c r="I10" s="7">
        <v>48.12</v>
      </c>
      <c r="J10" s="7">
        <v>34.674</v>
      </c>
      <c r="K10" s="7">
        <v>96</v>
      </c>
      <c r="L10" s="7"/>
      <c r="M10" s="7">
        <v>96</v>
      </c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28" t="s">
        <v>179</v>
      </c>
      <c r="B11" s="28" t="s">
        <v>182</v>
      </c>
      <c r="C11" s="28" t="s">
        <v>186</v>
      </c>
      <c r="D11" s="24" t="s">
        <v>238</v>
      </c>
      <c r="E11" s="29" t="s">
        <v>240</v>
      </c>
      <c r="F11" s="26">
        <v>342.8</v>
      </c>
      <c r="G11" s="7"/>
      <c r="H11" s="7"/>
      <c r="I11" s="7"/>
      <c r="J11" s="7"/>
      <c r="K11" s="7">
        <v>342.8</v>
      </c>
      <c r="L11" s="7"/>
      <c r="M11" s="7">
        <v>342.8</v>
      </c>
      <c r="N11" s="7"/>
      <c r="O11" s="7"/>
      <c r="P11" s="7"/>
      <c r="Q11" s="7"/>
      <c r="R11" s="7"/>
      <c r="S11" s="7"/>
      <c r="T11" s="7"/>
      <c r="U11" s="7"/>
    </row>
    <row r="12" ht="27" customHeight="1" spans="1:21">
      <c r="A12" s="28" t="s">
        <v>179</v>
      </c>
      <c r="B12" s="28" t="s">
        <v>189</v>
      </c>
      <c r="C12" s="28" t="s">
        <v>189</v>
      </c>
      <c r="D12" s="24" t="s">
        <v>238</v>
      </c>
      <c r="E12" s="29" t="s">
        <v>241</v>
      </c>
      <c r="F12" s="26">
        <v>46.166592</v>
      </c>
      <c r="G12" s="7">
        <v>46.166592</v>
      </c>
      <c r="H12" s="7">
        <v>46.166592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28" t="s">
        <v>179</v>
      </c>
      <c r="B13" s="28" t="s">
        <v>194</v>
      </c>
      <c r="C13" s="28" t="s">
        <v>182</v>
      </c>
      <c r="D13" s="24" t="s">
        <v>238</v>
      </c>
      <c r="E13" s="29" t="s">
        <v>242</v>
      </c>
      <c r="F13" s="26">
        <v>343</v>
      </c>
      <c r="G13" s="7"/>
      <c r="H13" s="7"/>
      <c r="I13" s="7"/>
      <c r="J13" s="7"/>
      <c r="K13" s="7">
        <v>343</v>
      </c>
      <c r="L13" s="7"/>
      <c r="M13" s="7">
        <v>116</v>
      </c>
      <c r="N13" s="7">
        <v>227</v>
      </c>
      <c r="O13" s="7"/>
      <c r="P13" s="7"/>
      <c r="Q13" s="7"/>
      <c r="R13" s="7"/>
      <c r="S13" s="7"/>
      <c r="T13" s="7"/>
      <c r="U13" s="7"/>
    </row>
    <row r="14" ht="19.9" customHeight="1" spans="1:21">
      <c r="A14" s="28" t="s">
        <v>179</v>
      </c>
      <c r="B14" s="28" t="s">
        <v>194</v>
      </c>
      <c r="C14" s="28" t="s">
        <v>199</v>
      </c>
      <c r="D14" s="24" t="s">
        <v>238</v>
      </c>
      <c r="E14" s="29" t="s">
        <v>243</v>
      </c>
      <c r="F14" s="26">
        <v>27</v>
      </c>
      <c r="G14" s="7"/>
      <c r="H14" s="7"/>
      <c r="I14" s="7"/>
      <c r="J14" s="7"/>
      <c r="K14" s="7">
        <v>27</v>
      </c>
      <c r="L14" s="7"/>
      <c r="M14" s="7">
        <v>27</v>
      </c>
      <c r="N14" s="7"/>
      <c r="O14" s="7"/>
      <c r="P14" s="7"/>
      <c r="Q14" s="7"/>
      <c r="R14" s="7"/>
      <c r="S14" s="7"/>
      <c r="T14" s="7"/>
      <c r="U14" s="7"/>
    </row>
    <row r="15" ht="19.9" customHeight="1" spans="1:21">
      <c r="A15" s="28" t="s">
        <v>179</v>
      </c>
      <c r="B15" s="28" t="s">
        <v>194</v>
      </c>
      <c r="C15" s="28" t="s">
        <v>186</v>
      </c>
      <c r="D15" s="24" t="s">
        <v>238</v>
      </c>
      <c r="E15" s="29" t="s">
        <v>244</v>
      </c>
      <c r="F15" s="26">
        <v>53.64</v>
      </c>
      <c r="G15" s="7"/>
      <c r="H15" s="7"/>
      <c r="I15" s="7"/>
      <c r="J15" s="7"/>
      <c r="K15" s="7">
        <v>53.64</v>
      </c>
      <c r="L15" s="7"/>
      <c r="M15" s="7"/>
      <c r="N15" s="7">
        <v>53.64</v>
      </c>
      <c r="O15" s="7"/>
      <c r="P15" s="7"/>
      <c r="Q15" s="7"/>
      <c r="R15" s="7"/>
      <c r="S15" s="7"/>
      <c r="T15" s="7"/>
      <c r="U15" s="7"/>
    </row>
    <row r="16" ht="19.9" customHeight="1" spans="1:21">
      <c r="A16" s="28" t="s">
        <v>179</v>
      </c>
      <c r="B16" s="28" t="s">
        <v>204</v>
      </c>
      <c r="C16" s="28" t="s">
        <v>182</v>
      </c>
      <c r="D16" s="24" t="s">
        <v>238</v>
      </c>
      <c r="E16" s="29" t="s">
        <v>245</v>
      </c>
      <c r="F16" s="26">
        <v>300</v>
      </c>
      <c r="G16" s="7"/>
      <c r="H16" s="7"/>
      <c r="I16" s="7"/>
      <c r="J16" s="7"/>
      <c r="K16" s="7">
        <v>300</v>
      </c>
      <c r="L16" s="7"/>
      <c r="M16" s="7"/>
      <c r="N16" s="7">
        <v>300</v>
      </c>
      <c r="O16" s="7"/>
      <c r="P16" s="7"/>
      <c r="Q16" s="7"/>
      <c r="R16" s="7"/>
      <c r="S16" s="7"/>
      <c r="T16" s="7"/>
      <c r="U16" s="7"/>
    </row>
    <row r="17" ht="19.9" customHeight="1" spans="1:21">
      <c r="A17" s="28" t="s">
        <v>209</v>
      </c>
      <c r="B17" s="28" t="s">
        <v>212</v>
      </c>
      <c r="C17" s="28" t="s">
        <v>174</v>
      </c>
      <c r="D17" s="24" t="s">
        <v>238</v>
      </c>
      <c r="E17" s="29" t="s">
        <v>246</v>
      </c>
      <c r="F17" s="26">
        <v>25.103084</v>
      </c>
      <c r="G17" s="7">
        <v>25.103084</v>
      </c>
      <c r="H17" s="7">
        <v>25.103084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ht="19.9" customHeight="1" spans="1:21">
      <c r="A18" s="28" t="s">
        <v>209</v>
      </c>
      <c r="B18" s="28" t="s">
        <v>212</v>
      </c>
      <c r="C18" s="28" t="s">
        <v>217</v>
      </c>
      <c r="D18" s="24" t="s">
        <v>238</v>
      </c>
      <c r="E18" s="29" t="s">
        <v>247</v>
      </c>
      <c r="F18" s="26">
        <v>2.737776</v>
      </c>
      <c r="G18" s="7">
        <v>2.737776</v>
      </c>
      <c r="H18" s="7">
        <v>2.737776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2"/>
      <c r="D1" s="21" t="s">
        <v>258</v>
      </c>
    </row>
    <row r="2" ht="27.85" customHeight="1" spans="1:4">
      <c r="A2" s="22" t="s">
        <v>12</v>
      </c>
      <c r="B2" s="22"/>
      <c r="C2" s="22"/>
      <c r="D2" s="22"/>
    </row>
    <row r="3" ht="16.55" customHeight="1" spans="1:4">
      <c r="A3" s="16" t="s">
        <v>31</v>
      </c>
      <c r="B3" s="16"/>
      <c r="C3" s="16"/>
      <c r="D3" s="14" t="s">
        <v>32</v>
      </c>
    </row>
    <row r="4" ht="17.65" customHeight="1" spans="1:4">
      <c r="A4" s="5" t="s">
        <v>33</v>
      </c>
      <c r="B4" s="5"/>
      <c r="C4" s="5" t="s">
        <v>34</v>
      </c>
      <c r="D4" s="5"/>
    </row>
    <row r="5" ht="17.65" customHeight="1" spans="1:4">
      <c r="A5" s="5" t="s">
        <v>35</v>
      </c>
      <c r="B5" s="5" t="s">
        <v>36</v>
      </c>
      <c r="C5" s="5" t="s">
        <v>35</v>
      </c>
      <c r="D5" s="5" t="s">
        <v>36</v>
      </c>
    </row>
    <row r="6" ht="17.65" customHeight="1" spans="1:4">
      <c r="A6" s="19" t="s">
        <v>259</v>
      </c>
      <c r="B6" s="18">
        <v>1688.505145</v>
      </c>
      <c r="C6" s="19" t="s">
        <v>260</v>
      </c>
      <c r="D6" s="32">
        <v>1688.505145</v>
      </c>
    </row>
    <row r="7" ht="17.65" customHeight="1" spans="1:4">
      <c r="A7" s="6" t="s">
        <v>261</v>
      </c>
      <c r="B7" s="7">
        <v>1688.505145</v>
      </c>
      <c r="C7" s="6" t="s">
        <v>41</v>
      </c>
      <c r="D7" s="26">
        <v>26</v>
      </c>
    </row>
    <row r="8" ht="17.65" customHeight="1" spans="1:4">
      <c r="A8" s="6" t="s">
        <v>262</v>
      </c>
      <c r="B8" s="7"/>
      <c r="C8" s="6" t="s">
        <v>45</v>
      </c>
      <c r="D8" s="26"/>
    </row>
    <row r="9" ht="27.1" customHeight="1" spans="1:4">
      <c r="A9" s="6" t="s">
        <v>48</v>
      </c>
      <c r="B9" s="7"/>
      <c r="C9" s="6" t="s">
        <v>49</v>
      </c>
      <c r="D9" s="26"/>
    </row>
    <row r="10" ht="17.65" customHeight="1" spans="1:4">
      <c r="A10" s="6" t="s">
        <v>263</v>
      </c>
      <c r="B10" s="7"/>
      <c r="C10" s="6" t="s">
        <v>53</v>
      </c>
      <c r="D10" s="26"/>
    </row>
    <row r="11" ht="17.65" customHeight="1" spans="1:4">
      <c r="A11" s="6" t="s">
        <v>264</v>
      </c>
      <c r="B11" s="7"/>
      <c r="C11" s="6" t="s">
        <v>57</v>
      </c>
      <c r="D11" s="26"/>
    </row>
    <row r="12" ht="17.65" customHeight="1" spans="1:4">
      <c r="A12" s="6" t="s">
        <v>265</v>
      </c>
      <c r="B12" s="7"/>
      <c r="C12" s="6" t="s">
        <v>61</v>
      </c>
      <c r="D12" s="26"/>
    </row>
    <row r="13" ht="17.65" customHeight="1" spans="1:4">
      <c r="A13" s="19" t="s">
        <v>266</v>
      </c>
      <c r="B13" s="18"/>
      <c r="C13" s="6" t="s">
        <v>65</v>
      </c>
      <c r="D13" s="26"/>
    </row>
    <row r="14" ht="17.65" customHeight="1" spans="1:4">
      <c r="A14" s="6" t="s">
        <v>261</v>
      </c>
      <c r="B14" s="7"/>
      <c r="C14" s="6" t="s">
        <v>69</v>
      </c>
      <c r="D14" s="26">
        <v>1634.664285</v>
      </c>
    </row>
    <row r="15" ht="17.65" customHeight="1" spans="1:4">
      <c r="A15" s="6" t="s">
        <v>263</v>
      </c>
      <c r="B15" s="7"/>
      <c r="C15" s="6" t="s">
        <v>73</v>
      </c>
      <c r="D15" s="26"/>
    </row>
    <row r="16" ht="17.65" customHeight="1" spans="1:4">
      <c r="A16" s="6" t="s">
        <v>264</v>
      </c>
      <c r="B16" s="7"/>
      <c r="C16" s="6" t="s">
        <v>77</v>
      </c>
      <c r="D16" s="26">
        <v>27.84086</v>
      </c>
    </row>
    <row r="17" ht="17.65" customHeight="1" spans="1:4">
      <c r="A17" s="6" t="s">
        <v>265</v>
      </c>
      <c r="B17" s="7"/>
      <c r="C17" s="6" t="s">
        <v>81</v>
      </c>
      <c r="D17" s="26"/>
    </row>
    <row r="18" ht="17.65" customHeight="1" spans="1:4">
      <c r="A18" s="6"/>
      <c r="B18" s="7"/>
      <c r="C18" s="6" t="s">
        <v>85</v>
      </c>
      <c r="D18" s="26"/>
    </row>
    <row r="19" ht="17.65" customHeight="1" spans="1:4">
      <c r="A19" s="6"/>
      <c r="B19" s="6"/>
      <c r="C19" s="6" t="s">
        <v>89</v>
      </c>
      <c r="D19" s="26"/>
    </row>
    <row r="20" ht="17.65" customHeight="1" spans="1:4">
      <c r="A20" s="6"/>
      <c r="B20" s="6"/>
      <c r="C20" s="6" t="s">
        <v>93</v>
      </c>
      <c r="D20" s="26"/>
    </row>
    <row r="21" ht="17.65" customHeight="1" spans="1:4">
      <c r="A21" s="6"/>
      <c r="B21" s="6"/>
      <c r="C21" s="6" t="s">
        <v>97</v>
      </c>
      <c r="D21" s="26"/>
    </row>
    <row r="22" ht="17.65" customHeight="1" spans="1:4">
      <c r="A22" s="6"/>
      <c r="B22" s="6"/>
      <c r="C22" s="6" t="s">
        <v>100</v>
      </c>
      <c r="D22" s="26"/>
    </row>
    <row r="23" ht="17.65" customHeight="1" spans="1:4">
      <c r="A23" s="6"/>
      <c r="B23" s="6"/>
      <c r="C23" s="6" t="s">
        <v>103</v>
      </c>
      <c r="D23" s="26"/>
    </row>
    <row r="24" ht="17.65" customHeight="1" spans="1:4">
      <c r="A24" s="6"/>
      <c r="B24" s="6"/>
      <c r="C24" s="6" t="s">
        <v>105</v>
      </c>
      <c r="D24" s="26"/>
    </row>
    <row r="25" ht="17.65" customHeight="1" spans="1:4">
      <c r="A25" s="6"/>
      <c r="B25" s="6"/>
      <c r="C25" s="6" t="s">
        <v>107</v>
      </c>
      <c r="D25" s="26"/>
    </row>
    <row r="26" ht="17.65" customHeight="1" spans="1:4">
      <c r="A26" s="6"/>
      <c r="B26" s="6"/>
      <c r="C26" s="6" t="s">
        <v>109</v>
      </c>
      <c r="D26" s="26"/>
    </row>
    <row r="27" ht="17.65" customHeight="1" spans="1:4">
      <c r="A27" s="6"/>
      <c r="B27" s="6"/>
      <c r="C27" s="6" t="s">
        <v>111</v>
      </c>
      <c r="D27" s="26"/>
    </row>
    <row r="28" ht="17.65" customHeight="1" spans="1:4">
      <c r="A28" s="6"/>
      <c r="B28" s="6"/>
      <c r="C28" s="6" t="s">
        <v>113</v>
      </c>
      <c r="D28" s="26"/>
    </row>
    <row r="29" ht="17.65" customHeight="1" spans="1:4">
      <c r="A29" s="6"/>
      <c r="B29" s="6"/>
      <c r="C29" s="6" t="s">
        <v>115</v>
      </c>
      <c r="D29" s="26"/>
    </row>
    <row r="30" ht="17.65" customHeight="1" spans="1:4">
      <c r="A30" s="6"/>
      <c r="B30" s="6"/>
      <c r="C30" s="6" t="s">
        <v>117</v>
      </c>
      <c r="D30" s="26"/>
    </row>
    <row r="31" ht="17.65" customHeight="1" spans="1:4">
      <c r="A31" s="6"/>
      <c r="B31" s="6"/>
      <c r="C31" s="6" t="s">
        <v>119</v>
      </c>
      <c r="D31" s="26"/>
    </row>
    <row r="32" ht="17.65" customHeight="1" spans="1:4">
      <c r="A32" s="6"/>
      <c r="B32" s="6"/>
      <c r="C32" s="6" t="s">
        <v>121</v>
      </c>
      <c r="D32" s="26"/>
    </row>
    <row r="33" ht="17.65" customHeight="1" spans="1:4">
      <c r="A33" s="6"/>
      <c r="B33" s="6"/>
      <c r="C33" s="6" t="s">
        <v>123</v>
      </c>
      <c r="D33" s="26"/>
    </row>
    <row r="34" ht="17.65" customHeight="1" spans="1:4">
      <c r="A34" s="6"/>
      <c r="B34" s="6"/>
      <c r="C34" s="6" t="s">
        <v>124</v>
      </c>
      <c r="D34" s="26"/>
    </row>
    <row r="35" ht="17.65" customHeight="1" spans="1:4">
      <c r="A35" s="6"/>
      <c r="B35" s="6"/>
      <c r="C35" s="6" t="s">
        <v>125</v>
      </c>
      <c r="D35" s="26"/>
    </row>
    <row r="36" ht="17.65" customHeight="1" spans="1:4">
      <c r="A36" s="6"/>
      <c r="B36" s="6"/>
      <c r="C36" s="6" t="s">
        <v>126</v>
      </c>
      <c r="D36" s="26"/>
    </row>
    <row r="37" ht="17.65" customHeight="1" spans="1:4">
      <c r="A37" s="6"/>
      <c r="B37" s="6"/>
      <c r="C37" s="6"/>
      <c r="D37" s="6"/>
    </row>
    <row r="38" ht="17.65" customHeight="1" spans="1:4">
      <c r="A38" s="19"/>
      <c r="B38" s="19"/>
      <c r="C38" s="19" t="s">
        <v>267</v>
      </c>
      <c r="D38" s="18"/>
    </row>
    <row r="39" ht="17.65" customHeight="1" spans="1:4">
      <c r="A39" s="19"/>
      <c r="B39" s="19"/>
      <c r="C39" s="19"/>
      <c r="D39" s="19"/>
    </row>
    <row r="40" ht="17.65" customHeight="1" spans="1:4">
      <c r="A40" s="23" t="s">
        <v>268</v>
      </c>
      <c r="B40" s="18">
        <v>1688.505145</v>
      </c>
      <c r="C40" s="23" t="s">
        <v>269</v>
      </c>
      <c r="D40" s="32">
        <v>1688.505145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3" width="5.8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12" customWidth="1"/>
    <col min="9" max="9" width="14.875" customWidth="1"/>
    <col min="10" max="10" width="11.4" customWidth="1"/>
    <col min="11" max="11" width="19.125" customWidth="1"/>
  </cols>
  <sheetData>
    <row r="1" ht="14.3" customHeight="1" spans="1:11">
      <c r="A1" s="2"/>
      <c r="D1" s="2"/>
      <c r="K1" s="21" t="s">
        <v>270</v>
      </c>
    </row>
    <row r="2" ht="30" customHeight="1" spans="1:1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1.1" customHeight="1" spans="1:11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4" t="s">
        <v>32</v>
      </c>
      <c r="K3" s="14"/>
    </row>
    <row r="4" ht="17.3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137</v>
      </c>
      <c r="G4" s="5" t="s">
        <v>162</v>
      </c>
      <c r="H4" s="5"/>
      <c r="I4" s="5"/>
      <c r="J4" s="5"/>
      <c r="K4" s="5" t="s">
        <v>163</v>
      </c>
    </row>
    <row r="5" ht="17.3" customHeight="1" spans="1:11">
      <c r="A5" s="5"/>
      <c r="B5" s="5"/>
      <c r="C5" s="5"/>
      <c r="D5" s="5"/>
      <c r="E5" s="5"/>
      <c r="F5" s="5"/>
      <c r="G5" s="5" t="s">
        <v>139</v>
      </c>
      <c r="H5" s="5" t="s">
        <v>271</v>
      </c>
      <c r="I5" s="5"/>
      <c r="J5" s="5" t="s">
        <v>272</v>
      </c>
      <c r="K5" s="5"/>
    </row>
    <row r="6" ht="21.1" customHeight="1" spans="1:11">
      <c r="A6" s="5" t="s">
        <v>167</v>
      </c>
      <c r="B6" s="5" t="s">
        <v>168</v>
      </c>
      <c r="C6" s="5" t="s">
        <v>169</v>
      </c>
      <c r="D6" s="5"/>
      <c r="E6" s="5"/>
      <c r="F6" s="5"/>
      <c r="G6" s="5"/>
      <c r="H6" s="5" t="s">
        <v>250</v>
      </c>
      <c r="I6" s="5" t="s">
        <v>232</v>
      </c>
      <c r="J6" s="5"/>
      <c r="K6" s="5"/>
    </row>
    <row r="7" ht="19.9" customHeight="1" spans="1:11">
      <c r="A7" s="6"/>
      <c r="B7" s="6"/>
      <c r="C7" s="6"/>
      <c r="D7" s="19"/>
      <c r="E7" s="19" t="s">
        <v>137</v>
      </c>
      <c r="F7" s="18">
        <v>1688.505145</v>
      </c>
      <c r="G7" s="18">
        <v>500.065145</v>
      </c>
      <c r="H7" s="18">
        <v>417.271145</v>
      </c>
      <c r="I7" s="18">
        <v>34.674</v>
      </c>
      <c r="J7" s="18">
        <v>48.12</v>
      </c>
      <c r="K7" s="18">
        <v>1188.44</v>
      </c>
    </row>
    <row r="8" ht="19.9" customHeight="1" spans="1:11">
      <c r="A8" s="6"/>
      <c r="B8" s="6"/>
      <c r="C8" s="6"/>
      <c r="D8" s="17" t="s">
        <v>155</v>
      </c>
      <c r="E8" s="17" t="s">
        <v>4</v>
      </c>
      <c r="F8" s="18">
        <v>1688.505145</v>
      </c>
      <c r="G8" s="18">
        <v>500.065145</v>
      </c>
      <c r="H8" s="18">
        <v>417.271145</v>
      </c>
      <c r="I8" s="18">
        <v>34.674</v>
      </c>
      <c r="J8" s="18">
        <v>48.12</v>
      </c>
      <c r="K8" s="18">
        <v>1188.44</v>
      </c>
    </row>
    <row r="9" ht="19.9" customHeight="1" spans="1:11">
      <c r="A9" s="6"/>
      <c r="B9" s="6"/>
      <c r="C9" s="6"/>
      <c r="D9" s="25" t="s">
        <v>156</v>
      </c>
      <c r="E9" s="25" t="s">
        <v>157</v>
      </c>
      <c r="F9" s="18">
        <v>1688.505145</v>
      </c>
      <c r="G9" s="18">
        <v>500.065145</v>
      </c>
      <c r="H9" s="18">
        <v>417.271145</v>
      </c>
      <c r="I9" s="18">
        <v>34.674</v>
      </c>
      <c r="J9" s="18">
        <v>48.12</v>
      </c>
      <c r="K9" s="18">
        <v>1188.44</v>
      </c>
    </row>
    <row r="10" ht="19.9" customHeight="1" spans="1:11">
      <c r="A10" s="23" t="s">
        <v>171</v>
      </c>
      <c r="B10" s="23"/>
      <c r="C10" s="23"/>
      <c r="D10" s="19" t="s">
        <v>172</v>
      </c>
      <c r="E10" s="19" t="s">
        <v>173</v>
      </c>
      <c r="F10" s="18">
        <v>26</v>
      </c>
      <c r="G10" s="18"/>
      <c r="H10" s="18"/>
      <c r="I10" s="18"/>
      <c r="J10" s="18"/>
      <c r="K10" s="18">
        <v>26</v>
      </c>
    </row>
    <row r="11" ht="19.9" customHeight="1" spans="1:11">
      <c r="A11" s="23" t="s">
        <v>171</v>
      </c>
      <c r="B11" s="37" t="s">
        <v>174</v>
      </c>
      <c r="C11" s="23"/>
      <c r="D11" s="19" t="s">
        <v>273</v>
      </c>
      <c r="E11" s="19" t="s">
        <v>274</v>
      </c>
      <c r="F11" s="18">
        <v>26</v>
      </c>
      <c r="G11" s="18"/>
      <c r="H11" s="18"/>
      <c r="I11" s="18"/>
      <c r="J11" s="18"/>
      <c r="K11" s="18">
        <v>26</v>
      </c>
    </row>
    <row r="12" ht="19.9" customHeight="1" spans="1:11">
      <c r="A12" s="28" t="s">
        <v>171</v>
      </c>
      <c r="B12" s="28" t="s">
        <v>174</v>
      </c>
      <c r="C12" s="28" t="s">
        <v>174</v>
      </c>
      <c r="D12" s="24" t="s">
        <v>275</v>
      </c>
      <c r="E12" s="6" t="s">
        <v>276</v>
      </c>
      <c r="F12" s="7">
        <v>26</v>
      </c>
      <c r="G12" s="7"/>
      <c r="H12" s="26"/>
      <c r="I12" s="26"/>
      <c r="J12" s="26"/>
      <c r="K12" s="26">
        <v>26</v>
      </c>
    </row>
    <row r="13" ht="19.9" customHeight="1" spans="1:11">
      <c r="A13" s="23" t="s">
        <v>179</v>
      </c>
      <c r="B13" s="23"/>
      <c r="C13" s="23"/>
      <c r="D13" s="19" t="s">
        <v>180</v>
      </c>
      <c r="E13" s="19" t="s">
        <v>181</v>
      </c>
      <c r="F13" s="18">
        <v>1634.664285</v>
      </c>
      <c r="G13" s="18">
        <v>472.224285</v>
      </c>
      <c r="H13" s="18">
        <v>389.430285</v>
      </c>
      <c r="I13" s="18">
        <v>34.674</v>
      </c>
      <c r="J13" s="18">
        <v>48.12</v>
      </c>
      <c r="K13" s="18">
        <v>1162.44</v>
      </c>
    </row>
    <row r="14" ht="19.9" customHeight="1" spans="1:11">
      <c r="A14" s="23" t="s">
        <v>179</v>
      </c>
      <c r="B14" s="37" t="s">
        <v>182</v>
      </c>
      <c r="C14" s="23"/>
      <c r="D14" s="19" t="s">
        <v>277</v>
      </c>
      <c r="E14" s="19" t="s">
        <v>278</v>
      </c>
      <c r="F14" s="18">
        <v>864.857693</v>
      </c>
      <c r="G14" s="18">
        <v>426.057693</v>
      </c>
      <c r="H14" s="18">
        <v>343.263693</v>
      </c>
      <c r="I14" s="18">
        <v>34.674</v>
      </c>
      <c r="J14" s="18">
        <v>48.12</v>
      </c>
      <c r="K14" s="18">
        <v>438.8</v>
      </c>
    </row>
    <row r="15" ht="19.9" customHeight="1" spans="1:11">
      <c r="A15" s="28" t="s">
        <v>179</v>
      </c>
      <c r="B15" s="28" t="s">
        <v>182</v>
      </c>
      <c r="C15" s="28" t="s">
        <v>174</v>
      </c>
      <c r="D15" s="24" t="s">
        <v>279</v>
      </c>
      <c r="E15" s="6" t="s">
        <v>276</v>
      </c>
      <c r="F15" s="7">
        <v>522.057693</v>
      </c>
      <c r="G15" s="7">
        <v>426.057693</v>
      </c>
      <c r="H15" s="26">
        <v>343.263693</v>
      </c>
      <c r="I15" s="26">
        <v>34.674</v>
      </c>
      <c r="J15" s="26">
        <v>48.12</v>
      </c>
      <c r="K15" s="26">
        <v>96</v>
      </c>
    </row>
    <row r="16" ht="19.9" customHeight="1" spans="1:11">
      <c r="A16" s="28" t="s">
        <v>179</v>
      </c>
      <c r="B16" s="28" t="s">
        <v>182</v>
      </c>
      <c r="C16" s="28" t="s">
        <v>186</v>
      </c>
      <c r="D16" s="24" t="s">
        <v>280</v>
      </c>
      <c r="E16" s="6" t="s">
        <v>281</v>
      </c>
      <c r="F16" s="7">
        <v>342.8</v>
      </c>
      <c r="G16" s="7"/>
      <c r="H16" s="26"/>
      <c r="I16" s="26"/>
      <c r="J16" s="26"/>
      <c r="K16" s="26">
        <v>342.8</v>
      </c>
    </row>
    <row r="17" ht="19.9" customHeight="1" spans="1:11">
      <c r="A17" s="23" t="s">
        <v>179</v>
      </c>
      <c r="B17" s="37" t="s">
        <v>189</v>
      </c>
      <c r="C17" s="23"/>
      <c r="D17" s="19" t="s">
        <v>282</v>
      </c>
      <c r="E17" s="19" t="s">
        <v>283</v>
      </c>
      <c r="F17" s="18">
        <v>46.166592</v>
      </c>
      <c r="G17" s="18">
        <v>46.166592</v>
      </c>
      <c r="H17" s="18">
        <v>46.166592</v>
      </c>
      <c r="I17" s="18"/>
      <c r="J17" s="18"/>
      <c r="K17" s="18"/>
    </row>
    <row r="18" ht="19.9" customHeight="1" spans="1:11">
      <c r="A18" s="28" t="s">
        <v>179</v>
      </c>
      <c r="B18" s="28" t="s">
        <v>189</v>
      </c>
      <c r="C18" s="28" t="s">
        <v>189</v>
      </c>
      <c r="D18" s="24" t="s">
        <v>284</v>
      </c>
      <c r="E18" s="6" t="s">
        <v>285</v>
      </c>
      <c r="F18" s="7">
        <v>46.166592</v>
      </c>
      <c r="G18" s="7">
        <v>46.166592</v>
      </c>
      <c r="H18" s="26">
        <v>46.166592</v>
      </c>
      <c r="I18" s="26"/>
      <c r="J18" s="26"/>
      <c r="K18" s="26"/>
    </row>
    <row r="19" ht="19.9" customHeight="1" spans="1:11">
      <c r="A19" s="23" t="s">
        <v>179</v>
      </c>
      <c r="B19" s="37" t="s">
        <v>194</v>
      </c>
      <c r="C19" s="23"/>
      <c r="D19" s="19" t="s">
        <v>286</v>
      </c>
      <c r="E19" s="19" t="s">
        <v>287</v>
      </c>
      <c r="F19" s="18">
        <v>423.64</v>
      </c>
      <c r="G19" s="18"/>
      <c r="H19" s="18"/>
      <c r="I19" s="18"/>
      <c r="J19" s="18"/>
      <c r="K19" s="18">
        <v>423.64</v>
      </c>
    </row>
    <row r="20" ht="19.9" customHeight="1" spans="1:11">
      <c r="A20" s="28" t="s">
        <v>179</v>
      </c>
      <c r="B20" s="28" t="s">
        <v>194</v>
      </c>
      <c r="C20" s="28" t="s">
        <v>182</v>
      </c>
      <c r="D20" s="24" t="s">
        <v>288</v>
      </c>
      <c r="E20" s="6" t="s">
        <v>289</v>
      </c>
      <c r="F20" s="7">
        <v>343</v>
      </c>
      <c r="G20" s="7"/>
      <c r="H20" s="26"/>
      <c r="I20" s="26"/>
      <c r="J20" s="26"/>
      <c r="K20" s="26">
        <v>343</v>
      </c>
    </row>
    <row r="21" ht="19.9" customHeight="1" spans="1:11">
      <c r="A21" s="28" t="s">
        <v>179</v>
      </c>
      <c r="B21" s="28" t="s">
        <v>194</v>
      </c>
      <c r="C21" s="28" t="s">
        <v>199</v>
      </c>
      <c r="D21" s="24" t="s">
        <v>290</v>
      </c>
      <c r="E21" s="6" t="s">
        <v>291</v>
      </c>
      <c r="F21" s="7">
        <v>27</v>
      </c>
      <c r="G21" s="7"/>
      <c r="H21" s="26"/>
      <c r="I21" s="26"/>
      <c r="J21" s="26"/>
      <c r="K21" s="26">
        <v>27</v>
      </c>
    </row>
    <row r="22" ht="19.9" customHeight="1" spans="1:11">
      <c r="A22" s="28" t="s">
        <v>179</v>
      </c>
      <c r="B22" s="28" t="s">
        <v>194</v>
      </c>
      <c r="C22" s="28" t="s">
        <v>186</v>
      </c>
      <c r="D22" s="24" t="s">
        <v>292</v>
      </c>
      <c r="E22" s="6" t="s">
        <v>293</v>
      </c>
      <c r="F22" s="7">
        <v>53.64</v>
      </c>
      <c r="G22" s="7"/>
      <c r="H22" s="26"/>
      <c r="I22" s="26"/>
      <c r="J22" s="26"/>
      <c r="K22" s="26">
        <v>53.64</v>
      </c>
    </row>
    <row r="23" ht="19.9" customHeight="1" spans="1:11">
      <c r="A23" s="23" t="s">
        <v>179</v>
      </c>
      <c r="B23" s="37" t="s">
        <v>204</v>
      </c>
      <c r="C23" s="23"/>
      <c r="D23" s="19" t="s">
        <v>294</v>
      </c>
      <c r="E23" s="19" t="s">
        <v>295</v>
      </c>
      <c r="F23" s="18">
        <v>300</v>
      </c>
      <c r="G23" s="18"/>
      <c r="H23" s="18"/>
      <c r="I23" s="18"/>
      <c r="J23" s="18"/>
      <c r="K23" s="18">
        <v>300</v>
      </c>
    </row>
    <row r="24" ht="19.9" customHeight="1" spans="1:11">
      <c r="A24" s="28" t="s">
        <v>179</v>
      </c>
      <c r="B24" s="28" t="s">
        <v>204</v>
      </c>
      <c r="C24" s="28" t="s">
        <v>182</v>
      </c>
      <c r="D24" s="24" t="s">
        <v>296</v>
      </c>
      <c r="E24" s="6" t="s">
        <v>297</v>
      </c>
      <c r="F24" s="7">
        <v>300</v>
      </c>
      <c r="G24" s="7"/>
      <c r="H24" s="26"/>
      <c r="I24" s="26"/>
      <c r="J24" s="26"/>
      <c r="K24" s="26">
        <v>300</v>
      </c>
    </row>
    <row r="25" ht="19.9" customHeight="1" spans="1:11">
      <c r="A25" s="23" t="s">
        <v>209</v>
      </c>
      <c r="B25" s="23"/>
      <c r="C25" s="23"/>
      <c r="D25" s="19" t="s">
        <v>210</v>
      </c>
      <c r="E25" s="19" t="s">
        <v>211</v>
      </c>
      <c r="F25" s="18">
        <v>27.84086</v>
      </c>
      <c r="G25" s="18">
        <v>27.84086</v>
      </c>
      <c r="H25" s="18">
        <v>27.84086</v>
      </c>
      <c r="I25" s="18"/>
      <c r="J25" s="18"/>
      <c r="K25" s="18"/>
    </row>
    <row r="26" ht="19.9" customHeight="1" spans="1:11">
      <c r="A26" s="23" t="s">
        <v>209</v>
      </c>
      <c r="B26" s="37" t="s">
        <v>212</v>
      </c>
      <c r="C26" s="23"/>
      <c r="D26" s="19" t="s">
        <v>298</v>
      </c>
      <c r="E26" s="19" t="s">
        <v>299</v>
      </c>
      <c r="F26" s="18">
        <v>27.84086</v>
      </c>
      <c r="G26" s="18">
        <v>27.84086</v>
      </c>
      <c r="H26" s="18">
        <v>27.84086</v>
      </c>
      <c r="I26" s="18"/>
      <c r="J26" s="18"/>
      <c r="K26" s="18"/>
    </row>
    <row r="27" ht="19.9" customHeight="1" spans="1:11">
      <c r="A27" s="28" t="s">
        <v>209</v>
      </c>
      <c r="B27" s="28" t="s">
        <v>212</v>
      </c>
      <c r="C27" s="28" t="s">
        <v>174</v>
      </c>
      <c r="D27" s="24" t="s">
        <v>300</v>
      </c>
      <c r="E27" s="6" t="s">
        <v>301</v>
      </c>
      <c r="F27" s="7">
        <v>25.103084</v>
      </c>
      <c r="G27" s="7">
        <v>25.103084</v>
      </c>
      <c r="H27" s="26">
        <v>25.103084</v>
      </c>
      <c r="I27" s="26"/>
      <c r="J27" s="26"/>
      <c r="K27" s="26"/>
    </row>
    <row r="28" ht="19.9" customHeight="1" spans="1:11">
      <c r="A28" s="28" t="s">
        <v>209</v>
      </c>
      <c r="B28" s="28" t="s">
        <v>212</v>
      </c>
      <c r="C28" s="28" t="s">
        <v>217</v>
      </c>
      <c r="D28" s="24" t="s">
        <v>302</v>
      </c>
      <c r="E28" s="6" t="s">
        <v>303</v>
      </c>
      <c r="F28" s="7">
        <v>2.737776</v>
      </c>
      <c r="G28" s="7">
        <v>2.737776</v>
      </c>
      <c r="H28" s="26">
        <v>2.737776</v>
      </c>
      <c r="I28" s="26"/>
      <c r="J28" s="26"/>
      <c r="K28" s="26"/>
    </row>
    <row r="29" ht="14.3" customHeight="1" spans="1:5">
      <c r="A29" s="8" t="s">
        <v>304</v>
      </c>
      <c r="B29" s="8"/>
      <c r="C29" s="8"/>
      <c r="D29" s="8"/>
      <c r="E29" s="8"/>
    </row>
  </sheetData>
  <mergeCells count="13">
    <mergeCell ref="A2:K2"/>
    <mergeCell ref="A3:I3"/>
    <mergeCell ref="J3:K3"/>
    <mergeCell ref="G4:J4"/>
    <mergeCell ref="H5:I5"/>
    <mergeCell ref="A29:E2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2025-01-13T20:18:00Z</dcterms:created>
  <dcterms:modified xsi:type="dcterms:W3CDTF">2025-01-17T01:58:30Z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3B92BDB9D28244A682A38F41216EE4E3_13</vt:lpwstr>
  </property>
</Properties>
</file>